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10" windowHeight="6555" activeTab="0"/>
  </bookViews>
  <sheets>
    <sheet name="公益性" sheetId="1" r:id="rId1"/>
  </sheets>
  <definedNames/>
  <calcPr fullCalcOnLoad="1"/>
</workbook>
</file>

<file path=xl/sharedStrings.xml><?xml version="1.0" encoding="utf-8"?>
<sst xmlns="http://schemas.openxmlformats.org/spreadsheetml/2006/main" count="102" uniqueCount="69">
  <si>
    <r>
      <t>附件</t>
    </r>
    <r>
      <rPr>
        <sz val="16"/>
        <color indexed="8"/>
        <rFont val="方正仿宋_GBK"/>
        <family val="4"/>
      </rPr>
      <t>1</t>
    </r>
  </si>
  <si>
    <t>文山市卫生健康局公益性扶贫项目资产登记表</t>
  </si>
  <si>
    <t>填报单位：  文山市卫生健康局                                          填报人：杨祖雷                                     主要领导：谭云灿                                     上报时间：2021年3月28日</t>
  </si>
  <si>
    <t>序号</t>
  </si>
  <si>
    <t>年度</t>
  </si>
  <si>
    <t>资产名称</t>
  </si>
  <si>
    <t>建设内容</t>
  </si>
  <si>
    <t>建设地点</t>
  </si>
  <si>
    <t>项目进度</t>
  </si>
  <si>
    <t>购建时间
（完工时间）</t>
  </si>
  <si>
    <t>预计使用年限</t>
  </si>
  <si>
    <t>项目资金总规模（万元）</t>
  </si>
  <si>
    <t>资金来源构成（万元）</t>
  </si>
  <si>
    <t>形成项目资产
总规模（万元）</t>
  </si>
  <si>
    <t>是否已登记入账</t>
  </si>
  <si>
    <t>已确权资产总规模（万元）</t>
  </si>
  <si>
    <t>确权规模（万元）</t>
  </si>
  <si>
    <t>所有权人</t>
  </si>
  <si>
    <t>使用权人</t>
  </si>
  <si>
    <t>资产处置情况</t>
  </si>
  <si>
    <t>备注</t>
  </si>
  <si>
    <t>合计</t>
  </si>
  <si>
    <t>财政专项扶贫资金</t>
  </si>
  <si>
    <t>统筹整合财政涉农资金</t>
  </si>
  <si>
    <t>彩票公益金</t>
  </si>
  <si>
    <t>东西部扶贫协作资金</t>
  </si>
  <si>
    <t>地方政府债务资金</t>
  </si>
  <si>
    <t>易地扶贫搬迁资金</t>
  </si>
  <si>
    <t>社会扶贫资金</t>
  </si>
  <si>
    <t>行业扶贫资金</t>
  </si>
  <si>
    <t>金融扶贫资金</t>
  </si>
  <si>
    <t>集团企业帮扶资金</t>
  </si>
  <si>
    <t>捐赠</t>
  </si>
  <si>
    <t>其他</t>
  </si>
  <si>
    <t>到户</t>
  </si>
  <si>
    <t>到村</t>
  </si>
  <si>
    <t>到乡镇</t>
  </si>
  <si>
    <t>到市（部门）</t>
  </si>
  <si>
    <t>健康扶贫乡村专用巡诊救护车2辆（文山市人民医院救护车购置）</t>
  </si>
  <si>
    <t>公益性扶贫资产</t>
  </si>
  <si>
    <t>完工已付清</t>
  </si>
  <si>
    <t>是</t>
  </si>
  <si>
    <t>文山市人民医院</t>
  </si>
  <si>
    <t>健康扶贫乡村专用巡诊救护车2辆（结余资金购买速拍仪19台）</t>
  </si>
  <si>
    <t>文山市卫生健康局、文山市便民服务中心卫健窗口、14个乡镇政府、3个街道办事处</t>
  </si>
  <si>
    <t>市人民医院采购救护车结余资金采购，剩余0.52万元被财政收回</t>
  </si>
  <si>
    <t>健康扶贫（三七园区卫生服务站装饰装修）</t>
  </si>
  <si>
    <t>44.1</t>
  </si>
  <si>
    <t>文山市古木镇卫生院</t>
  </si>
  <si>
    <t>剩余0.9万元被财政收回</t>
  </si>
  <si>
    <t>14个乡镇卫生院、4个社区卫生服务中心健康扶贫档案柜、档案盒</t>
  </si>
  <si>
    <t>3.312</t>
  </si>
  <si>
    <t>0.528</t>
  </si>
  <si>
    <t>乡镇卫生院、社区卫生服务中心</t>
  </si>
  <si>
    <t>档案柜80个/480元</t>
  </si>
  <si>
    <t>村卫生室办公设备配置（电脑、打印机、办公桌椅、档案柜、宽带网络）</t>
  </si>
  <si>
    <t>151.86</t>
  </si>
  <si>
    <t>乡镇卫生院、社区卫生服务中心、凯鸿精神病医院</t>
  </si>
  <si>
    <t>剩余4.14万元被财政收回【其中：130个村卫生室电脑、打印机、文件柜、办公桌椅130套，合计电脑968000元，130个村卫生室宽带181812元。乡镇卫生院、社区卫生服务中心、凯鸿精神病医院、扶贫办电脑60台，合计271200元。柯美复合机1台，合计97600元。</t>
  </si>
  <si>
    <t>拨市卫计局村卫生室修缮款（对不达标的薄竹摆依寨、马塘卡莫、红甸平坝寨、柳井新发寨和梅子箐5个村卫生室进行建设，对薄竹的落水洞、期路古，秉烈的舍舍、卡作、老安寨、旧老龙，德厚的水结、铁则，古木的牛棚、阿富10个破旧的村卫生室进行维修</t>
  </si>
  <si>
    <t>110</t>
  </si>
  <si>
    <t>乡镇卫生院</t>
  </si>
  <si>
    <t>健康扶贫</t>
  </si>
  <si>
    <t>否</t>
  </si>
  <si>
    <t>财政收回</t>
  </si>
  <si>
    <t>文山市村卫生室建设项目</t>
  </si>
  <si>
    <t>930</t>
  </si>
  <si>
    <t>(贫困村卫生室器械配置)2018年上海援建文山市贫困村卫生室功能提升项目</t>
  </si>
  <si>
    <t>420.62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</si>
</sst>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);[Red]\(#,##0.00\)"/>
  </numFmts>
  <fonts count="61">
    <font>
      <sz val="11"/>
      <color theme="1"/>
      <name val="Calibri"/>
      <family val="0"/>
    </font>
    <font>
      <sz val="11"/>
      <name val="宋体"/>
      <family val="0"/>
    </font>
    <font>
      <b/>
      <sz val="12"/>
      <name val="方正仿宋_GBK"/>
      <family val="4"/>
    </font>
    <font>
      <sz val="11"/>
      <color indexed="8"/>
      <name val="方正仿宋_GBK"/>
      <family val="4"/>
    </font>
    <font>
      <b/>
      <sz val="11"/>
      <color indexed="8"/>
      <name val="宋体"/>
      <family val="0"/>
    </font>
    <font>
      <sz val="16"/>
      <color indexed="8"/>
      <name val="方正仿宋_GBK"/>
      <family val="4"/>
    </font>
    <font>
      <sz val="22"/>
      <color indexed="8"/>
      <name val="方正仿宋_GBK"/>
      <family val="4"/>
    </font>
    <font>
      <b/>
      <sz val="12"/>
      <color indexed="8"/>
      <name val="方正仿宋_GBK"/>
      <family val="4"/>
    </font>
    <font>
      <sz val="11"/>
      <color indexed="10"/>
      <name val="方正仿宋_GBK"/>
      <family val="4"/>
    </font>
    <font>
      <sz val="9"/>
      <color indexed="8"/>
      <name val="方正仿宋_GBK"/>
      <family val="4"/>
    </font>
    <font>
      <b/>
      <sz val="18"/>
      <color indexed="8"/>
      <name val="方正小标宋简体"/>
      <family val="4"/>
    </font>
    <font>
      <b/>
      <sz val="12"/>
      <color indexed="8"/>
      <name val="宋体"/>
      <family val="0"/>
    </font>
    <font>
      <b/>
      <sz val="12"/>
      <color indexed="8"/>
      <name val="Times New Roman"/>
      <family val="1"/>
    </font>
    <font>
      <sz val="12"/>
      <color indexed="8"/>
      <name val="仿宋_GB2312"/>
      <family val="3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方正仿宋_GBK"/>
      <family val="4"/>
    </font>
    <font>
      <sz val="16"/>
      <color theme="1"/>
      <name val="方正仿宋_GBK"/>
      <family val="4"/>
    </font>
    <font>
      <sz val="22"/>
      <color theme="1"/>
      <name val="方正仿宋_GBK"/>
      <family val="4"/>
    </font>
    <font>
      <b/>
      <sz val="12"/>
      <color theme="1"/>
      <name val="方正仿宋_GBK"/>
      <family val="4"/>
    </font>
    <font>
      <sz val="11"/>
      <name val="Calibri"/>
      <family val="0"/>
    </font>
    <font>
      <sz val="11"/>
      <color rgb="FFFF0000"/>
      <name val="方正仿宋_GBK"/>
      <family val="4"/>
    </font>
    <font>
      <sz val="9"/>
      <color theme="1"/>
      <name val="方正仿宋_GBK"/>
      <family val="4"/>
    </font>
    <font>
      <b/>
      <sz val="18"/>
      <color theme="1"/>
      <name val="方正小标宋简体"/>
      <family val="4"/>
    </font>
    <font>
      <b/>
      <sz val="12"/>
      <color theme="1"/>
      <name val="Calibri"/>
      <family val="0"/>
    </font>
    <font>
      <b/>
      <sz val="12"/>
      <color theme="1"/>
      <name val="Times New Roman"/>
      <family val="1"/>
    </font>
    <font>
      <sz val="12"/>
      <color theme="1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4" fillId="9" borderId="0" applyNumberFormat="0" applyBorder="0" applyAlignment="0" applyProtection="0"/>
    <xf numFmtId="0" fontId="37" fillId="0" borderId="4" applyNumberFormat="0" applyFill="0" applyAlignment="0" applyProtection="0"/>
    <xf numFmtId="0" fontId="34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0" fillId="17" borderId="0" applyNumberFormat="0" applyBorder="0" applyAlignment="0" applyProtection="0"/>
    <xf numFmtId="0" fontId="3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4" fillId="27" borderId="0" applyNumberFormat="0" applyBorder="0" applyAlignment="0" applyProtection="0"/>
    <xf numFmtId="0" fontId="0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31" borderId="0" applyNumberFormat="0" applyBorder="0" applyAlignment="0" applyProtection="0"/>
    <xf numFmtId="0" fontId="34" fillId="32" borderId="0" applyNumberFormat="0" applyBorder="0" applyAlignment="0" applyProtection="0"/>
  </cellStyleXfs>
  <cellXfs count="69"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vertical="center"/>
    </xf>
    <xf numFmtId="0" fontId="50" fillId="0" borderId="0" xfId="0" applyFont="1" applyAlignment="1">
      <alignment vertical="center" wrapText="1"/>
    </xf>
    <xf numFmtId="176" fontId="47" fillId="0" borderId="0" xfId="0" applyNumberFormat="1" applyFont="1" applyFill="1" applyBorder="1" applyAlignment="1">
      <alignment horizontal="center" vertical="center"/>
    </xf>
    <xf numFmtId="176" fontId="47" fillId="0" borderId="0" xfId="0" applyNumberFormat="1" applyFont="1" applyFill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3" fillId="0" borderId="0" xfId="0" applyFont="1" applyAlignment="1">
      <alignment horizontal="left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49" fontId="55" fillId="0" borderId="10" xfId="0" applyNumberFormat="1" applyFont="1" applyBorder="1" applyAlignment="1">
      <alignment horizontal="center" vertical="center"/>
    </xf>
    <xf numFmtId="49" fontId="54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49" fontId="50" fillId="0" borderId="10" xfId="0" applyNumberFormat="1" applyFont="1" applyBorder="1" applyAlignment="1">
      <alignment horizontal="center" vertical="center"/>
    </xf>
    <xf numFmtId="49" fontId="50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49" fontId="50" fillId="0" borderId="10" xfId="0" applyNumberFormat="1" applyFont="1" applyBorder="1" applyAlignment="1">
      <alignment vertical="center"/>
    </xf>
    <xf numFmtId="0" fontId="54" fillId="0" borderId="10" xfId="0" applyFont="1" applyFill="1" applyBorder="1" applyAlignment="1">
      <alignment horizontal="center" vertical="center"/>
    </xf>
    <xf numFmtId="177" fontId="1" fillId="0" borderId="10" xfId="0" applyNumberFormat="1" applyFont="1" applyFill="1" applyBorder="1" applyAlignment="1">
      <alignment horizontal="left" vertical="center" wrapText="1" shrinkToFi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52" fillId="0" borderId="0" xfId="0" applyFont="1" applyAlignment="1">
      <alignment horizontal="center" vertical="center" wrapText="1"/>
    </xf>
    <xf numFmtId="0" fontId="53" fillId="0" borderId="0" xfId="0" applyFont="1" applyAlignment="1">
      <alignment horizontal="left" vertical="center" wrapText="1"/>
    </xf>
    <xf numFmtId="0" fontId="2" fillId="24" borderId="9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56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49" fontId="50" fillId="0" borderId="10" xfId="0" applyNumberFormat="1" applyFont="1" applyBorder="1" applyAlignment="1">
      <alignment horizontal="center" vertical="center" wrapText="1"/>
    </xf>
    <xf numFmtId="49" fontId="50" fillId="0" borderId="10" xfId="0" applyNumberFormat="1" applyFont="1" applyBorder="1" applyAlignment="1">
      <alignment vertical="center" wrapText="1"/>
    </xf>
    <xf numFmtId="176" fontId="57" fillId="0" borderId="0" xfId="0" applyNumberFormat="1" applyFont="1" applyFill="1" applyBorder="1" applyAlignment="1">
      <alignment horizontal="center" vertical="center"/>
    </xf>
    <xf numFmtId="176" fontId="57" fillId="0" borderId="0" xfId="0" applyNumberFormat="1" applyFont="1" applyFill="1" applyAlignment="1">
      <alignment horizontal="center" vertical="center"/>
    </xf>
    <xf numFmtId="176" fontId="47" fillId="0" borderId="0" xfId="0" applyNumberFormat="1" applyFont="1" applyFill="1" applyBorder="1" applyAlignment="1">
      <alignment horizontal="center" vertical="center"/>
    </xf>
    <xf numFmtId="176" fontId="47" fillId="0" borderId="0" xfId="0" applyNumberFormat="1" applyFont="1" applyFill="1" applyBorder="1" applyAlignment="1">
      <alignment horizontal="center" vertical="center"/>
    </xf>
    <xf numFmtId="176" fontId="58" fillId="0" borderId="11" xfId="0" applyNumberFormat="1" applyFont="1" applyFill="1" applyBorder="1" applyAlignment="1">
      <alignment horizontal="center" vertical="center" wrapText="1"/>
    </xf>
    <xf numFmtId="176" fontId="58" fillId="0" borderId="0" xfId="0" applyNumberFormat="1" applyFont="1" applyFill="1" applyAlignment="1">
      <alignment horizontal="center" vertical="center" wrapText="1"/>
    </xf>
    <xf numFmtId="0" fontId="2" fillId="18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18" borderId="13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176" fontId="59" fillId="0" borderId="11" xfId="0" applyNumberFormat="1" applyFont="1" applyFill="1" applyBorder="1" applyAlignment="1">
      <alignment horizontal="center" vertical="center"/>
    </xf>
    <xf numFmtId="49" fontId="59" fillId="0" borderId="11" xfId="0" applyNumberFormat="1" applyFont="1" applyFill="1" applyBorder="1" applyAlignment="1">
      <alignment horizontal="center" vertical="center"/>
    </xf>
    <xf numFmtId="0" fontId="2" fillId="31" borderId="10" xfId="0" applyFont="1" applyFill="1" applyBorder="1" applyAlignment="1">
      <alignment horizontal="center" vertical="center" wrapText="1"/>
    </xf>
    <xf numFmtId="176" fontId="59" fillId="0" borderId="11" xfId="0" applyNumberFormat="1" applyFont="1" applyFill="1" applyBorder="1" applyAlignment="1">
      <alignment horizontal="center" vertical="center"/>
    </xf>
    <xf numFmtId="0" fontId="54" fillId="0" borderId="10" xfId="0" applyFont="1" applyBorder="1" applyAlignment="1">
      <alignment vertical="center" wrapText="1"/>
    </xf>
    <xf numFmtId="0" fontId="50" fillId="0" borderId="10" xfId="0" applyFont="1" applyBorder="1" applyAlignment="1">
      <alignment vertical="center"/>
    </xf>
    <xf numFmtId="49" fontId="60" fillId="0" borderId="10" xfId="0" applyNumberFormat="1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vertical="center" wrapText="1"/>
    </xf>
    <xf numFmtId="0" fontId="54" fillId="0" borderId="10" xfId="0" applyFont="1" applyBorder="1" applyAlignment="1">
      <alignment vertical="center" wrapText="1"/>
    </xf>
    <xf numFmtId="0" fontId="1" fillId="0" borderId="10" xfId="0" applyNumberFormat="1" applyFont="1" applyFill="1" applyBorder="1" applyAlignment="1">
      <alignment vertical="center" wrapText="1"/>
    </xf>
    <xf numFmtId="0" fontId="54" fillId="0" borderId="10" xfId="0" applyFont="1" applyBorder="1" applyAlignment="1">
      <alignment vertical="center" wrapText="1"/>
    </xf>
    <xf numFmtId="0" fontId="54" fillId="0" borderId="10" xfId="0" applyFont="1" applyBorder="1" applyAlignment="1">
      <alignment vertical="center"/>
    </xf>
    <xf numFmtId="0" fontId="54" fillId="0" borderId="10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AG14"/>
  <sheetViews>
    <sheetView tabSelected="1" zoomScale="70" zoomScaleNormal="70" zoomScaleSheetLayoutView="100" workbookViewId="0" topLeftCell="I1">
      <selection activeCell="L9" sqref="L9"/>
    </sheetView>
  </sheetViews>
  <sheetFormatPr defaultColWidth="8.8515625" defaultRowHeight="15"/>
  <cols>
    <col min="1" max="1" width="10.00390625" style="2" customWidth="1"/>
    <col min="2" max="2" width="7.140625" style="2" customWidth="1"/>
    <col min="3" max="4" width="18.421875" style="3" customWidth="1"/>
    <col min="5" max="5" width="9.8515625" style="3" customWidth="1"/>
    <col min="6" max="6" width="10.57421875" style="3" customWidth="1"/>
    <col min="7" max="7" width="14.421875" style="3" customWidth="1"/>
    <col min="8" max="8" width="7.140625" style="3" customWidth="1"/>
    <col min="9" max="9" width="10.7109375" style="3" customWidth="1"/>
    <col min="10" max="10" width="7.140625" style="3" customWidth="1"/>
    <col min="11" max="11" width="7.140625" style="4" customWidth="1"/>
    <col min="12" max="12" width="8.421875" style="4" customWidth="1"/>
    <col min="13" max="13" width="8.28125" style="4" customWidth="1"/>
    <col min="14" max="14" width="8.421875" style="4" customWidth="1"/>
    <col min="15" max="22" width="7.140625" style="4" customWidth="1"/>
    <col min="23" max="23" width="10.57421875" style="5" customWidth="1"/>
    <col min="24" max="24" width="7.140625" style="6" customWidth="1"/>
    <col min="25" max="29" width="10.57421875" style="6" customWidth="1"/>
    <col min="30" max="33" width="9.57421875" style="3" customWidth="1"/>
    <col min="34" max="34" width="17.8515625" style="3" customWidth="1"/>
    <col min="35" max="16384" width="8.8515625" style="3" customWidth="1"/>
  </cols>
  <sheetData>
    <row r="1" spans="1:29" ht="18" customHeight="1">
      <c r="A1" s="7" t="s">
        <v>0</v>
      </c>
      <c r="W1" s="45"/>
      <c r="X1" s="46"/>
      <c r="Y1" s="46"/>
      <c r="Z1" s="46"/>
      <c r="AA1" s="46"/>
      <c r="AB1" s="46"/>
      <c r="AC1" s="46"/>
    </row>
    <row r="2" spans="1:33" ht="36.7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47"/>
      <c r="X2" s="48"/>
      <c r="Y2" s="48"/>
      <c r="Z2" s="48"/>
      <c r="AA2" s="48"/>
      <c r="AB2" s="48"/>
      <c r="AC2" s="48"/>
      <c r="AD2" s="8"/>
      <c r="AE2" s="8"/>
      <c r="AF2" s="8"/>
      <c r="AG2" s="8"/>
    </row>
    <row r="3" spans="1:33" ht="36.75" customHeight="1">
      <c r="A3" s="9" t="s">
        <v>2</v>
      </c>
      <c r="B3" s="9"/>
      <c r="C3" s="9"/>
      <c r="D3" s="9"/>
      <c r="E3" s="9"/>
      <c r="F3" s="9"/>
      <c r="G3" s="9"/>
      <c r="H3" s="9"/>
      <c r="I3" s="9"/>
      <c r="J3" s="9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49"/>
      <c r="X3" s="50"/>
      <c r="Y3" s="50"/>
      <c r="Z3" s="50"/>
      <c r="AA3" s="50"/>
      <c r="AB3" s="50"/>
      <c r="AC3" s="50"/>
      <c r="AD3" s="9"/>
      <c r="AE3" s="9"/>
      <c r="AF3" s="9"/>
      <c r="AG3" s="9"/>
    </row>
    <row r="4" spans="1:33" s="1" customFormat="1" ht="33" customHeight="1">
      <c r="A4" s="10" t="s">
        <v>3</v>
      </c>
      <c r="B4" s="10" t="s">
        <v>4</v>
      </c>
      <c r="C4" s="10" t="s">
        <v>5</v>
      </c>
      <c r="D4" s="11" t="s">
        <v>6</v>
      </c>
      <c r="E4" s="11" t="s">
        <v>7</v>
      </c>
      <c r="F4" s="12" t="s">
        <v>8</v>
      </c>
      <c r="G4" s="10" t="s">
        <v>9</v>
      </c>
      <c r="H4" s="10" t="s">
        <v>10</v>
      </c>
      <c r="I4" s="37" t="s">
        <v>11</v>
      </c>
      <c r="J4" s="12" t="s">
        <v>12</v>
      </c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51" t="s">
        <v>13</v>
      </c>
      <c r="X4" s="52" t="s">
        <v>14</v>
      </c>
      <c r="Y4" s="57" t="s">
        <v>15</v>
      </c>
      <c r="Z4" s="57" t="s">
        <v>16</v>
      </c>
      <c r="AA4" s="57"/>
      <c r="AB4" s="57"/>
      <c r="AC4" s="57"/>
      <c r="AD4" s="10" t="s">
        <v>17</v>
      </c>
      <c r="AE4" s="11" t="s">
        <v>18</v>
      </c>
      <c r="AF4" s="11" t="s">
        <v>19</v>
      </c>
      <c r="AG4" s="10" t="s">
        <v>20</v>
      </c>
    </row>
    <row r="5" spans="1:33" ht="33" customHeight="1">
      <c r="A5" s="13"/>
      <c r="B5" s="13"/>
      <c r="C5" s="13"/>
      <c r="D5" s="14"/>
      <c r="E5" s="14"/>
      <c r="F5" s="15"/>
      <c r="G5" s="13"/>
      <c r="H5" s="13"/>
      <c r="I5" s="38"/>
      <c r="J5" s="39" t="s">
        <v>21</v>
      </c>
      <c r="K5" s="40" t="s">
        <v>22</v>
      </c>
      <c r="L5" s="40" t="s">
        <v>23</v>
      </c>
      <c r="M5" s="40" t="s">
        <v>24</v>
      </c>
      <c r="N5" s="40" t="s">
        <v>25</v>
      </c>
      <c r="O5" s="40" t="s">
        <v>26</v>
      </c>
      <c r="P5" s="40" t="s">
        <v>27</v>
      </c>
      <c r="Q5" s="40" t="s">
        <v>28</v>
      </c>
      <c r="R5" s="40" t="s">
        <v>29</v>
      </c>
      <c r="S5" s="40" t="s">
        <v>30</v>
      </c>
      <c r="T5" s="40" t="s">
        <v>31</v>
      </c>
      <c r="U5" s="40" t="s">
        <v>32</v>
      </c>
      <c r="V5" s="40" t="s">
        <v>33</v>
      </c>
      <c r="W5" s="53"/>
      <c r="X5" s="54"/>
      <c r="Y5" s="57"/>
      <c r="Z5" s="57" t="s">
        <v>34</v>
      </c>
      <c r="AA5" s="57" t="s">
        <v>35</v>
      </c>
      <c r="AB5" s="57" t="s">
        <v>36</v>
      </c>
      <c r="AC5" s="57" t="s">
        <v>37</v>
      </c>
      <c r="AD5" s="13"/>
      <c r="AE5" s="14"/>
      <c r="AF5" s="14"/>
      <c r="AG5" s="13"/>
    </row>
    <row r="6" spans="1:33" ht="64.5" customHeight="1">
      <c r="A6" s="16">
        <v>1</v>
      </c>
      <c r="B6" s="17">
        <v>2017</v>
      </c>
      <c r="C6" s="18" t="s">
        <v>38</v>
      </c>
      <c r="D6" s="19" t="s">
        <v>39</v>
      </c>
      <c r="E6" s="20"/>
      <c r="F6" s="21" t="s">
        <v>40</v>
      </c>
      <c r="G6" s="22">
        <v>2018.5</v>
      </c>
      <c r="H6" s="22">
        <v>15</v>
      </c>
      <c r="I6" s="22">
        <v>69.06</v>
      </c>
      <c r="J6" s="22">
        <v>69.06</v>
      </c>
      <c r="K6" s="41"/>
      <c r="L6" s="41"/>
      <c r="M6" s="42"/>
      <c r="N6" s="41"/>
      <c r="O6" s="41">
        <v>76</v>
      </c>
      <c r="P6" s="42"/>
      <c r="Q6" s="42"/>
      <c r="R6" s="42"/>
      <c r="S6" s="42"/>
      <c r="T6" s="42"/>
      <c r="U6" s="42"/>
      <c r="V6" s="41"/>
      <c r="W6" s="22">
        <v>76</v>
      </c>
      <c r="X6" s="55" t="s">
        <v>41</v>
      </c>
      <c r="Y6" s="22">
        <v>69.06</v>
      </c>
      <c r="Z6" s="58"/>
      <c r="AA6" s="58"/>
      <c r="AB6" s="58"/>
      <c r="AC6" s="58">
        <v>69.06</v>
      </c>
      <c r="AD6" s="59" t="s">
        <v>42</v>
      </c>
      <c r="AE6" s="59" t="s">
        <v>42</v>
      </c>
      <c r="AF6" s="60"/>
      <c r="AG6" s="60"/>
    </row>
    <row r="7" spans="1:33" ht="120.75" customHeight="1">
      <c r="A7" s="23">
        <v>2</v>
      </c>
      <c r="B7" s="24">
        <v>2017</v>
      </c>
      <c r="C7" s="25" t="s">
        <v>43</v>
      </c>
      <c r="D7" s="19" t="s">
        <v>39</v>
      </c>
      <c r="E7" s="26"/>
      <c r="F7" s="21" t="s">
        <v>40</v>
      </c>
      <c r="G7" s="22">
        <v>2018.5</v>
      </c>
      <c r="H7" s="22">
        <v>5</v>
      </c>
      <c r="I7" s="22">
        <v>6.422</v>
      </c>
      <c r="J7" s="22">
        <v>6.422</v>
      </c>
      <c r="K7" s="41"/>
      <c r="L7" s="41"/>
      <c r="M7" s="43"/>
      <c r="N7" s="41"/>
      <c r="O7" s="41">
        <v>6.422</v>
      </c>
      <c r="P7" s="43"/>
      <c r="Q7" s="43"/>
      <c r="R7" s="43"/>
      <c r="S7" s="43"/>
      <c r="T7" s="43"/>
      <c r="U7" s="43"/>
      <c r="V7" s="41"/>
      <c r="W7" s="22">
        <v>6.422</v>
      </c>
      <c r="X7" s="55" t="s">
        <v>41</v>
      </c>
      <c r="Y7" s="22">
        <v>6.422</v>
      </c>
      <c r="Z7" s="61"/>
      <c r="AA7" s="61"/>
      <c r="AB7" s="61"/>
      <c r="AC7" s="61">
        <v>6.422</v>
      </c>
      <c r="AD7" s="62" t="s">
        <v>44</v>
      </c>
      <c r="AE7" s="62" t="s">
        <v>44</v>
      </c>
      <c r="AF7" s="29"/>
      <c r="AG7" s="65" t="s">
        <v>45</v>
      </c>
    </row>
    <row r="8" spans="1:33" ht="42" customHeight="1">
      <c r="A8" s="27">
        <v>3</v>
      </c>
      <c r="B8" s="17">
        <v>2017</v>
      </c>
      <c r="C8" s="28" t="s">
        <v>46</v>
      </c>
      <c r="D8" s="19" t="s">
        <v>39</v>
      </c>
      <c r="E8" s="29"/>
      <c r="F8" s="21" t="s">
        <v>40</v>
      </c>
      <c r="G8" s="22">
        <v>2018.2</v>
      </c>
      <c r="H8" s="22">
        <v>10</v>
      </c>
      <c r="I8" s="22">
        <v>44.1</v>
      </c>
      <c r="J8" s="22">
        <v>44.1</v>
      </c>
      <c r="K8" s="41"/>
      <c r="L8" s="41"/>
      <c r="M8" s="44"/>
      <c r="N8" s="41"/>
      <c r="O8" s="41">
        <v>45</v>
      </c>
      <c r="P8" s="44"/>
      <c r="Q8" s="44"/>
      <c r="R8" s="44"/>
      <c r="S8" s="44"/>
      <c r="T8" s="44"/>
      <c r="U8" s="44"/>
      <c r="V8" s="41"/>
      <c r="W8" s="22">
        <v>45</v>
      </c>
      <c r="X8" s="55" t="s">
        <v>41</v>
      </c>
      <c r="Y8" s="22">
        <v>44.1</v>
      </c>
      <c r="Z8" s="61"/>
      <c r="AA8" s="61"/>
      <c r="AB8" s="61" t="s">
        <v>47</v>
      </c>
      <c r="AC8" s="61"/>
      <c r="AD8" s="59" t="s">
        <v>48</v>
      </c>
      <c r="AE8" s="59" t="s">
        <v>48</v>
      </c>
      <c r="AF8" s="29"/>
      <c r="AG8" s="65" t="s">
        <v>49</v>
      </c>
    </row>
    <row r="9" spans="1:33" ht="69.75" customHeight="1">
      <c r="A9" s="27">
        <v>4</v>
      </c>
      <c r="B9" s="30">
        <v>2017</v>
      </c>
      <c r="C9" s="31" t="s">
        <v>50</v>
      </c>
      <c r="D9" s="19" t="s">
        <v>39</v>
      </c>
      <c r="E9" s="29"/>
      <c r="F9" s="21" t="s">
        <v>40</v>
      </c>
      <c r="G9" s="22">
        <v>2018.1</v>
      </c>
      <c r="H9" s="22">
        <v>5</v>
      </c>
      <c r="I9" s="22">
        <v>5.34</v>
      </c>
      <c r="J9" s="22">
        <v>5.34</v>
      </c>
      <c r="K9" s="41"/>
      <c r="L9" s="41"/>
      <c r="M9" s="44"/>
      <c r="N9" s="41"/>
      <c r="O9" s="41">
        <v>5.34</v>
      </c>
      <c r="P9" s="44"/>
      <c r="Q9" s="44"/>
      <c r="R9" s="44"/>
      <c r="S9" s="44"/>
      <c r="T9" s="44"/>
      <c r="U9" s="44"/>
      <c r="V9" s="41"/>
      <c r="W9" s="22">
        <v>5.34</v>
      </c>
      <c r="X9" s="55" t="s">
        <v>41</v>
      </c>
      <c r="Y9" s="22">
        <v>3.84</v>
      </c>
      <c r="Z9" s="61"/>
      <c r="AA9" s="61"/>
      <c r="AB9" s="61" t="s">
        <v>51</v>
      </c>
      <c r="AC9" s="61" t="s">
        <v>52</v>
      </c>
      <c r="AD9" s="62" t="s">
        <v>53</v>
      </c>
      <c r="AE9" s="62" t="s">
        <v>53</v>
      </c>
      <c r="AF9" s="29"/>
      <c r="AG9" s="66" t="s">
        <v>54</v>
      </c>
    </row>
    <row r="10" spans="1:33" ht="63" customHeight="1">
      <c r="A10" s="23">
        <v>5</v>
      </c>
      <c r="B10" s="30">
        <v>2017</v>
      </c>
      <c r="C10" s="31" t="s">
        <v>55</v>
      </c>
      <c r="D10" s="19" t="s">
        <v>39</v>
      </c>
      <c r="E10" s="29"/>
      <c r="F10" s="21" t="s">
        <v>40</v>
      </c>
      <c r="G10" s="22">
        <v>2018.5</v>
      </c>
      <c r="H10" s="22">
        <v>5</v>
      </c>
      <c r="I10" s="22">
        <v>151.86</v>
      </c>
      <c r="J10" s="22">
        <v>151.86</v>
      </c>
      <c r="K10" s="41"/>
      <c r="L10" s="41"/>
      <c r="M10" s="44"/>
      <c r="N10" s="41"/>
      <c r="O10" s="41">
        <v>156</v>
      </c>
      <c r="P10" s="44"/>
      <c r="Q10" s="44"/>
      <c r="R10" s="43"/>
      <c r="S10" s="44"/>
      <c r="T10" s="44"/>
      <c r="U10" s="44"/>
      <c r="V10" s="41"/>
      <c r="W10" s="22">
        <v>156</v>
      </c>
      <c r="X10" s="55" t="s">
        <v>41</v>
      </c>
      <c r="Y10" s="22">
        <v>151.86</v>
      </c>
      <c r="Z10" s="61"/>
      <c r="AA10" s="61"/>
      <c r="AB10" s="61" t="s">
        <v>56</v>
      </c>
      <c r="AC10" s="61"/>
      <c r="AD10" s="62" t="s">
        <v>57</v>
      </c>
      <c r="AE10" s="62" t="s">
        <v>57</v>
      </c>
      <c r="AF10" s="29"/>
      <c r="AG10" s="65" t="s">
        <v>58</v>
      </c>
    </row>
    <row r="11" spans="1:33" ht="178.5" customHeight="1">
      <c r="A11" s="23">
        <v>6</v>
      </c>
      <c r="B11" s="30">
        <v>2017</v>
      </c>
      <c r="C11" s="32" t="s">
        <v>59</v>
      </c>
      <c r="D11" s="19" t="s">
        <v>39</v>
      </c>
      <c r="E11" s="29"/>
      <c r="F11" s="21" t="s">
        <v>40</v>
      </c>
      <c r="G11" s="22">
        <v>2018.6</v>
      </c>
      <c r="H11" s="22">
        <v>70</v>
      </c>
      <c r="I11" s="22">
        <v>110</v>
      </c>
      <c r="J11" s="22">
        <v>110</v>
      </c>
      <c r="K11" s="41">
        <v>110</v>
      </c>
      <c r="L11" s="41"/>
      <c r="M11" s="44"/>
      <c r="N11" s="41"/>
      <c r="O11" s="41"/>
      <c r="P11" s="44"/>
      <c r="Q11" s="44"/>
      <c r="R11" s="44"/>
      <c r="S11" s="44"/>
      <c r="T11" s="44"/>
      <c r="U11" s="44"/>
      <c r="V11" s="41"/>
      <c r="W11" s="22">
        <v>110</v>
      </c>
      <c r="X11" s="55" t="s">
        <v>41</v>
      </c>
      <c r="Y11" s="22">
        <v>110</v>
      </c>
      <c r="Z11" s="61"/>
      <c r="AA11" s="61"/>
      <c r="AB11" s="61" t="s">
        <v>60</v>
      </c>
      <c r="AC11" s="61"/>
      <c r="AD11" s="63" t="s">
        <v>61</v>
      </c>
      <c r="AE11" s="63" t="s">
        <v>61</v>
      </c>
      <c r="AF11" s="29"/>
      <c r="AG11" s="67"/>
    </row>
    <row r="12" spans="1:33" ht="22.5" customHeight="1">
      <c r="A12" s="23">
        <v>7</v>
      </c>
      <c r="B12" s="30">
        <v>2018</v>
      </c>
      <c r="C12" s="33" t="s">
        <v>62</v>
      </c>
      <c r="D12" s="19" t="s">
        <v>39</v>
      </c>
      <c r="E12" s="29"/>
      <c r="F12" s="21" t="s">
        <v>40</v>
      </c>
      <c r="G12" s="22"/>
      <c r="H12" s="22"/>
      <c r="I12" s="22">
        <v>4000</v>
      </c>
      <c r="J12" s="22">
        <v>4000</v>
      </c>
      <c r="K12" s="41"/>
      <c r="L12" s="41">
        <v>4000</v>
      </c>
      <c r="M12" s="44"/>
      <c r="N12" s="41"/>
      <c r="O12" s="41"/>
      <c r="P12" s="44"/>
      <c r="Q12" s="44"/>
      <c r="R12" s="44"/>
      <c r="S12" s="44"/>
      <c r="T12" s="44"/>
      <c r="U12" s="44"/>
      <c r="V12" s="41"/>
      <c r="W12" s="22">
        <v>4000</v>
      </c>
      <c r="X12" s="56" t="s">
        <v>63</v>
      </c>
      <c r="Y12" s="22"/>
      <c r="Z12" s="61"/>
      <c r="AA12" s="61"/>
      <c r="AB12" s="61"/>
      <c r="AC12" s="61"/>
      <c r="AD12" s="64"/>
      <c r="AE12" s="64"/>
      <c r="AF12" s="29"/>
      <c r="AG12" s="68" t="s">
        <v>64</v>
      </c>
    </row>
    <row r="13" spans="1:33" ht="51.75" customHeight="1">
      <c r="A13" s="23">
        <v>8</v>
      </c>
      <c r="B13" s="30">
        <v>2018</v>
      </c>
      <c r="C13" s="34" t="s">
        <v>65</v>
      </c>
      <c r="D13" s="19" t="s">
        <v>39</v>
      </c>
      <c r="E13" s="29"/>
      <c r="F13" s="21" t="s">
        <v>40</v>
      </c>
      <c r="G13" s="22">
        <v>2019.1</v>
      </c>
      <c r="H13" s="22">
        <v>70</v>
      </c>
      <c r="I13" s="22">
        <v>930</v>
      </c>
      <c r="J13" s="22">
        <v>930</v>
      </c>
      <c r="K13" s="41"/>
      <c r="L13" s="41">
        <v>820</v>
      </c>
      <c r="M13" s="44"/>
      <c r="N13" s="41"/>
      <c r="O13" s="41"/>
      <c r="P13" s="44"/>
      <c r="Q13" s="44"/>
      <c r="R13" s="44"/>
      <c r="S13" s="44"/>
      <c r="T13" s="44"/>
      <c r="U13" s="44"/>
      <c r="V13" s="41">
        <v>110</v>
      </c>
      <c r="W13" s="22">
        <v>930</v>
      </c>
      <c r="X13" s="55" t="s">
        <v>41</v>
      </c>
      <c r="Y13" s="22">
        <v>930</v>
      </c>
      <c r="Z13" s="61"/>
      <c r="AA13" s="61"/>
      <c r="AB13" s="61" t="s">
        <v>66</v>
      </c>
      <c r="AC13" s="61"/>
      <c r="AD13" s="62" t="s">
        <v>53</v>
      </c>
      <c r="AE13" s="62" t="s">
        <v>53</v>
      </c>
      <c r="AF13" s="29"/>
      <c r="AG13" s="67"/>
    </row>
    <row r="14" spans="1:33" ht="82.5" customHeight="1">
      <c r="A14" s="23">
        <v>9</v>
      </c>
      <c r="B14" s="30">
        <v>2018</v>
      </c>
      <c r="C14" s="34" t="s">
        <v>67</v>
      </c>
      <c r="D14" s="19" t="s">
        <v>39</v>
      </c>
      <c r="E14" s="29"/>
      <c r="F14" s="21" t="s">
        <v>40</v>
      </c>
      <c r="G14" s="22">
        <v>2019.7</v>
      </c>
      <c r="H14" s="22">
        <v>5</v>
      </c>
      <c r="I14" s="22">
        <v>420.62</v>
      </c>
      <c r="J14" s="22">
        <v>420.62</v>
      </c>
      <c r="K14" s="41">
        <v>320.62</v>
      </c>
      <c r="L14" s="41"/>
      <c r="M14" s="44"/>
      <c r="N14" s="41">
        <v>100</v>
      </c>
      <c r="O14" s="41"/>
      <c r="P14" s="44"/>
      <c r="Q14" s="44"/>
      <c r="R14" s="44"/>
      <c r="S14" s="44"/>
      <c r="T14" s="44"/>
      <c r="U14" s="44"/>
      <c r="V14" s="41"/>
      <c r="W14" s="22">
        <v>420.62</v>
      </c>
      <c r="X14" s="55" t="s">
        <v>41</v>
      </c>
      <c r="Y14" s="22">
        <v>420.62</v>
      </c>
      <c r="Z14" s="61"/>
      <c r="AA14" s="61"/>
      <c r="AB14" s="61" t="s">
        <v>68</v>
      </c>
      <c r="AC14" s="61"/>
      <c r="AD14" s="62" t="s">
        <v>53</v>
      </c>
      <c r="AE14" s="62" t="s">
        <v>53</v>
      </c>
      <c r="AF14" s="29"/>
      <c r="AG14" s="67"/>
    </row>
  </sheetData>
  <sheetProtection/>
  <mergeCells count="20">
    <mergeCell ref="A2:AG2"/>
    <mergeCell ref="A3:AG3"/>
    <mergeCell ref="J4:V4"/>
    <mergeCell ref="Z4:AC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W4:W5"/>
    <mergeCell ref="X4:X5"/>
    <mergeCell ref="Y4:Y5"/>
    <mergeCell ref="AD4:AD5"/>
    <mergeCell ref="AE4:AE5"/>
    <mergeCell ref="AF4:AF5"/>
    <mergeCell ref="AG4:AG5"/>
  </mergeCells>
  <dataValidations count="5">
    <dataValidation allowBlank="1" showInputMessage="1" showErrorMessage="1" sqref="K5:L5 N5 O5:U5 V5"/>
    <dataValidation type="list" allowBlank="1" showInputMessage="1" showErrorMessage="1" sqref="AF6">
      <formula1>"报损,报废,租赁,变卖,转让,转经营性,出借,出售,发包,入股投资,其他"</formula1>
    </dataValidation>
    <dataValidation type="list" allowBlank="1" showInputMessage="1" showErrorMessage="1" sqref="X12 X6:X11 X13:X14">
      <formula1>"是,否"</formula1>
    </dataValidation>
    <dataValidation type="list" allowBlank="1" showInputMessage="1" showErrorMessage="1" sqref="F6:F14">
      <formula1>"完工已付清,完工未付清,在建"</formula1>
    </dataValidation>
    <dataValidation type="list" allowBlank="1" showInputMessage="1" showErrorMessage="1" sqref="D6:D14">
      <formula1>"公益性扶贫资产,经营性扶贫资产,户类扶贫资产"</formula1>
    </dataValidation>
  </dataValidations>
  <printOptions horizontalCentered="1"/>
  <pageMargins left="0" right="0" top="1" bottom="1" header="0.5" footer="0.5"/>
  <pageSetup fitToHeight="0" fitToWidth="1" horizontalDpi="600" verticalDpi="600" orientation="landscape" paperSize="9" scale="4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文山州文山市党政机关单位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文山市扶贫开发办公室</dc:creator>
  <cp:keywords/>
  <dc:description/>
  <cp:lastModifiedBy>宁兴娥</cp:lastModifiedBy>
  <dcterms:created xsi:type="dcterms:W3CDTF">2021-01-21T07:58:00Z</dcterms:created>
  <dcterms:modified xsi:type="dcterms:W3CDTF">2021-07-29T05:11:46Z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