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省对下转移支付预算表" sheetId="14" r:id="rId14"/>
    <sheet name="15.省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<sst xmlns="http://schemas.openxmlformats.org/spreadsheetml/2006/main" count="2076" uniqueCount="439">
  <si>
    <t>1.财务收支预算总表</t>
  </si>
  <si>
    <t>单位名称：文山市国家级自然保护区管护分局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</si>
  <si>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</si>
  <si>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</si>
  <si>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</si>
  <si>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</si>
  <si>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</si>
  <si>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</si>
  <si>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</si>
  <si>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</si>
  <si>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</si>
  <si>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</si>
  <si>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</si>
  <si>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</si>
  <si>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</si>
  <si>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</si>
  <si>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</si>
  <si>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</si>
  <si>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</si>
  <si>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</si>
  <si>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</si>
  <si>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</si>
  <si>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</si>
  <si>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</si>
  <si>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</si>
  <si>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</si>
  <si>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</si>
  <si>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</si>
  <si>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</si>
  <si>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</si>
  <si>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</si>
  <si>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</si>
  <si>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</si>
  <si>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</si>
  <si>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</si>
  <si>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</si>
  <si>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</si>
  <si>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</si>
  <si>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</si>
  <si>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</si>
  <si>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</si>
  <si>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</si>
  <si>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</si>
  <si>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</si>
  <si>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</si>
  <si>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</si>
  <si>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</si>
  <si>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</si>
  <si>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</si>
  <si>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</si>
  <si>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</si>
  <si>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</si>
  <si>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</si>
  <si>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</si>
  <si>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</si>
  <si>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</si>
  <si>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</si>
  <si>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</si>
  <si>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</si>
  <si>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</si>
  <si>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</si>
  <si>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</si>
  <si>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</si>
  <si>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文山市国家级自然保护区管护分局</t>
  </si>
  <si>
    <t/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</si>
  <si>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</si>
  <si>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</si>
  <si>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</si>
  <si>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</si>
  <si>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</si>
  <si>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</si>
  <si>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</si>
  <si>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</si>
  <si>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</si>
  <si>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</si>
  <si>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</si>
  <si>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</si>
  <si>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</si>
  <si>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</si>
  <si>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</si>
  <si>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</si>
  <si>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</si>
  <si>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</si>
  <si>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</si>
  <si>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</si>
  <si>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</si>
  <si>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</si>
  <si>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</si>
  <si>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</si>
  <si>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</si>
  <si>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</si>
  <si>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</si>
  <si>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</si>
  <si>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</si>
  <si>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</si>
  <si>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</si>
  <si>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</si>
  <si>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</si>
  <si>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</si>
  <si>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</si>
  <si>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21302</t>
  </si>
  <si>
    <t xml:space="preserve">  林业和草原</t>
  </si>
  <si>
    <t>2130210</t>
  </si>
  <si>
    <t xml:space="preserve">    自然保护区等管理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</si>
  <si>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</si>
  <si>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</si>
  <si>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</si>
  <si>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</si>
  <si>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</si>
  <si>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</si>
  <si>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</si>
  <si>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</si>
  <si>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 xml:space="preserve">   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</si>
  <si>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</si>
  <si>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</si>
  <si>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</si>
  <si>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</si>
  <si>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</si>
  <si>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</si>
  <si>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</si>
  <si>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</si>
  <si>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</si>
  <si>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</si>
  <si>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</si>
  <si>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</si>
  <si>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</si>
  <si>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</si>
  <si>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</si>
  <si>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</si>
  <si>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</si>
  <si>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</si>
  <si>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</si>
  <si>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</si>
  <si>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</si>
  <si>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</si>
  <si>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</si>
  <si>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</si>
  <si>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</si>
  <si>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</si>
  <si>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</si>
  <si>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</si>
  <si>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</si>
  <si>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</si>
  <si>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</si>
  <si>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</si>
  <si>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</si>
  <si>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</si>
  <si>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</si>
  <si>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</si>
  <si>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</si>
  <si>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</si>
  <si>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</si>
  <si>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</si>
  <si>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</si>
  <si>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</si>
  <si>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</si>
  <si>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</si>
  <si>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</si>
  <si>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</si>
  <si>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</si>
  <si>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</si>
  <si>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</si>
  <si>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</si>
  <si>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</si>
  <si>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</si>
  <si>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</si>
  <si>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</si>
  <si>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</si>
  <si>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</si>
  <si>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</si>
  <si>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</si>
  <si>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</si>
  <si>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</si>
  <si>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</si>
  <si>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</si>
  <si>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</si>
  <si>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</si>
  <si>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</si>
  <si>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</si>
  <si>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</si>
  <si>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</si>
  <si>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</si>
  <si>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</si>
  <si>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</si>
  <si>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</si>
  <si>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</si>
  <si>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</si>
  <si>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</si>
  <si>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</si>
  <si>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</si>
  <si>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</si>
  <si>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</si>
  <si>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</si>
  <si>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</si>
  <si>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</si>
  <si>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</si>
  <si>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</si>
  <si>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</si>
  <si>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</si>
  <si>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532601210000000020480</t>
  </si>
  <si>
    <t>事业基本工资</t>
  </si>
  <si>
    <t>自然保护区等管理</t>
  </si>
  <si>
    <t>30101</t>
  </si>
  <si>
    <t>基本工资</t>
  </si>
  <si>
    <t>532601210000000020482</t>
  </si>
  <si>
    <t>事业津贴补贴</t>
  </si>
  <si>
    <t>30102</t>
  </si>
  <si>
    <t>津贴补贴</t>
  </si>
  <si>
    <t>532601210000000020483</t>
  </si>
  <si>
    <t>事业乡镇工作岗位补贴</t>
  </si>
  <si>
    <t>532601210000000020479</t>
  </si>
  <si>
    <t>上年度12月一个月基本工资额度</t>
  </si>
  <si>
    <t>30103</t>
  </si>
  <si>
    <t>奖金</t>
  </si>
  <si>
    <t>532601210000000020481</t>
  </si>
  <si>
    <t>事业绩效考核奖励随月发放部分</t>
  </si>
  <si>
    <t>532601210000000020494</t>
  </si>
  <si>
    <t>绩效考核奖励年终发放部分</t>
  </si>
  <si>
    <t>532601210000000020477</t>
  </si>
  <si>
    <t>基础性绩效工资</t>
  </si>
  <si>
    <t>30107</t>
  </si>
  <si>
    <t>绩效工资</t>
  </si>
  <si>
    <t>532601210000000020478</t>
  </si>
  <si>
    <t>奖励性绩效工资</t>
  </si>
  <si>
    <t>532601210000000020488</t>
  </si>
  <si>
    <t>养老保险</t>
  </si>
  <si>
    <t>机关事业单位基本养老保险缴费支出</t>
  </si>
  <si>
    <t>30108</t>
  </si>
  <si>
    <t>机关事业单位基本养老保险缴费</t>
  </si>
  <si>
    <t>532601210000000020487</t>
  </si>
  <si>
    <t>基本医疗保险</t>
  </si>
  <si>
    <t>事业单位医疗</t>
  </si>
  <si>
    <t>30110</t>
  </si>
  <si>
    <t>职工基本医疗保险缴费</t>
  </si>
  <si>
    <t>532601210000000020486</t>
  </si>
  <si>
    <t>公务员医疗补助</t>
  </si>
  <si>
    <t>30111</t>
  </si>
  <si>
    <t>公务员医疗补助缴费</t>
  </si>
  <si>
    <t>532601210000000020485</t>
  </si>
  <si>
    <t>工伤保险</t>
  </si>
  <si>
    <t>其他行政事业单位医疗支出</t>
  </si>
  <si>
    <t>30112</t>
  </si>
  <si>
    <t>其他社会保障缴费</t>
  </si>
  <si>
    <t>532601210000000020484</t>
  </si>
  <si>
    <t>大病医疗保险</t>
  </si>
  <si>
    <t>532624210000000010385</t>
  </si>
  <si>
    <t>住房公积金</t>
  </si>
  <si>
    <t>30113</t>
  </si>
  <si>
    <t>532601210000000020499</t>
  </si>
  <si>
    <t>一般公用经费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</si>
  <si>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</si>
  <si>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</si>
  <si>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</si>
  <si>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</si>
  <si>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</si>
  <si>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</si>
  <si>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</si>
  <si>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</si>
  <si>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</si>
  <si>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</si>
  <si>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</si>
  <si>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</si>
  <si>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</si>
  <si>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</si>
  <si>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30217</t>
  </si>
  <si>
    <t>30226</t>
  </si>
  <si>
    <t>劳务费</t>
  </si>
  <si>
    <t>30299</t>
  </si>
  <si>
    <t>其他商品和服务支出</t>
  </si>
  <si>
    <t>532601210000000020497</t>
  </si>
  <si>
    <t>培训费</t>
  </si>
  <si>
    <t>30216</t>
  </si>
  <si>
    <t>532601210000000020496</t>
  </si>
  <si>
    <t>工会经费</t>
  </si>
  <si>
    <t>30228</t>
  </si>
  <si>
    <t>532601210000000020493</t>
  </si>
  <si>
    <t>福利费</t>
  </si>
  <si>
    <t>30229</t>
  </si>
  <si>
    <t>532601210000000020495</t>
  </si>
  <si>
    <t>车辆运行维护费</t>
  </si>
  <si>
    <t>30231</t>
  </si>
  <si>
    <t>公务用车运行维护费</t>
  </si>
  <si>
    <t>532601210000000020498</t>
  </si>
  <si>
    <t>退休公用经费</t>
  </si>
  <si>
    <t>事业单位离退休</t>
  </si>
  <si>
    <t>532624210000000010384</t>
  </si>
  <si>
    <t>退休费</t>
  </si>
  <si>
    <t>30302</t>
  </si>
  <si>
    <t>532601210000000020491</t>
  </si>
  <si>
    <t>其它对个人和家庭的补助</t>
  </si>
  <si>
    <t>死亡抚恤</t>
  </si>
  <si>
    <t>30305</t>
  </si>
  <si>
    <t>生活补助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</si>
  <si>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</si>
  <si>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</si>
  <si>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</si>
  <si>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</si>
  <si>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</si>
  <si>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</si>
  <si>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</si>
  <si>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</si>
  <si>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</si>
  <si>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</si>
  <si>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</si>
  <si>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</si>
  <si>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</si>
  <si>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</si>
  <si>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</si>
  <si>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</si>
  <si>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</si>
  <si>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</si>
  <si>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</si>
  <si>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</si>
  <si>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</si>
  <si>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</si>
  <si>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</si>
  <si>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</si>
  <si>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</si>
  <si>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基础性绩效工资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</si>
  <si>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</si>
  <si>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</si>
  <si>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</si>
  <si>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</si>
  <si>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</si>
  <si>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</si>
  <si>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</si>
  <si>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</si>
  <si>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</si>
  <si>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</si>
  <si>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84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</si>
  <si>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</si>
  <si>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</si>
  <si>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</si>
  <si>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</si>
  <si>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</si>
  <si>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</si>
  <si>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</si>
  <si>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</si>
  <si>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</si>
  <si>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</si>
  <si>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</si>
  <si>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</si>
  <si>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</si>
  <si>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</si>
  <si>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</si>
  <si>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</si>
  <si>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</si>
  <si>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</si>
  <si>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车辆运行维护费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</si>
  <si>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</si>
  <si>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</si>
  <si>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</si>
  <si>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</si>
  <si>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</si>
  <si>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</si>
  <si>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</si>
  <si>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</si>
  <si>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</si>
  <si>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</si>
  <si>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</si>
  <si>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</si>
  <si>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</si>
  <si>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事业乡镇工作岗位补贴</t>
  </si>
  <si>
    <t xml:space="preserve">  住房公积金</t>
  </si>
  <si>
    <t xml:space="preserve">  奖励性绩效工资</t>
  </si>
  <si>
    <t xml:space="preserve">  退休费</t>
  </si>
  <si>
    <t xml:space="preserve">  培训费</t>
  </si>
  <si>
    <t xml:space="preserve">  退休公用经费</t>
  </si>
  <si>
    <t xml:space="preserve">  事业津贴补贴</t>
  </si>
  <si>
    <t xml:space="preserve">  绩效考核奖励年终发放部分</t>
  </si>
  <si>
    <t xml:space="preserve">  事业绩效考核奖励随月发放部分</t>
  </si>
  <si>
    <t xml:space="preserve">  其它对个人和家庭的补助</t>
  </si>
  <si>
    <t xml:space="preserve">  工会经费</t>
  </si>
  <si>
    <t xml:space="preserve">  工伤保险</t>
  </si>
  <si>
    <t xml:space="preserve">  上年度12月一个月基本工资额度</t>
  </si>
  <si>
    <t xml:space="preserve">  养老保险</t>
  </si>
  <si>
    <t xml:space="preserve">  一般公用经费</t>
  </si>
  <si>
    <t xml:space="preserve">  大病医疗保险</t>
  </si>
  <si>
    <t xml:space="preserve">  福利费</t>
  </si>
  <si>
    <t xml:space="preserve">  公务员医疗补助</t>
  </si>
  <si>
    <t xml:space="preserve">  基本医疗保险</t>
  </si>
  <si>
    <t xml:space="preserve">  事业基本工资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</si>
  <si>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</si>
  <si>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</si>
  <si>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</si>
  <si>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</si>
  <si>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</si>
  <si>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</si>
  <si>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</si>
  <si>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</si>
  <si>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</si>
  <si>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</si>
  <si>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</si>
  <si>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</si>
  <si>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</si>
  <si>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</si>
  <si>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</si>
  <si>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</si>
  <si>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</si>
  <si>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</si>
  <si>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</si>
  <si>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</si>
  <si>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</si>
  <si>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</si>
  <si>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14.省对下转移支付预算表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</si>
  <si>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</si>
  <si>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</si>
  <si>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</si>
  <si>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</si>
  <si>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</si>
  <si>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</si>
  <si>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</si>
  <si>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</si>
  <si>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</si>
  <si>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</si>
  <si>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</si>
  <si>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</si>
  <si>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</si>
  <si>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</si>
  <si>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</si>
  <si>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</si>
  <si>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</si>
  <si>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</si>
  <si>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</si>
  <si>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</si>
  <si>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</si>
  <si>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</si>
  <si>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15.省对下转移支付绩效目标表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</si>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</sst>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</numFmts>
  <fonts count="75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32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32"/>
      <color rgb="FF000000"/>
      <name val="宋体"/>
      <family val="0"/>
    </font>
    <font>
      <sz val="28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646464"/>
      </bottom>
    </border>
    <border>
      <left style="thin">
        <color rgb="FF000000"/>
      </left>
      <right style="thin">
        <color rgb="FF000000"/>
      </right>
      <top>
        <color rgb="FF646464"/>
      </top>
      <bottom>
        <color rgb="FF646464"/>
      </bottom>
    </border>
    <border>
      <left style="thin">
        <color rgb="FF000000"/>
      </left>
      <right style="thin">
        <color rgb="FF000000"/>
      </right>
      <top>
        <color rgb="FF646464"/>
      </top>
      <bottom style="thin">
        <color rgb="FF000000"/>
      </bottom>
    </border>
    <border>
      <left style="thin">
        <color rgb="FF000000"/>
      </left>
      <right>
        <color rgb="FF646464"/>
      </right>
      <top style="thin">
        <color rgb="FF000000"/>
      </top>
      <bottom style="thin">
        <color rgb="FF000000"/>
      </bottom>
    </border>
    <border>
      <left>
        <color rgb="FF646464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9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9" fillId="0" borderId="0">
      <alignment vertical="center"/>
      <protection/>
    </xf>
    <xf numFmtId="0" fontId="45" fillId="27" borderId="0" applyNumberFormat="0" applyBorder="0" applyAlignment="0" applyProtection="0"/>
    <xf numFmtId="0" fontId="19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15">
    <xf numFmtId="0" fontId="0" fillId="0" borderId="0" xfId="0" applyAlignment="1">
      <alignment/>
    </xf>
    <xf numFmtId="0" fontId="1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42" fillId="0" borderId="15" xfId="0" applyFont="1" applyFill="1" applyBorder="1" applyAlignment="1">
      <alignment horizontal="center" vertical="center" wrapText="1"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vertical="center" wrapText="1"/>
      <protection/>
    </xf>
    <xf numFmtId="0" fontId="5" fillId="0" borderId="15" xfId="59" applyFont="1" applyFill="1" applyBorder="1" applyAlignment="1">
      <alignment horizontal="left" vertical="center" wrapText="1" indent="1"/>
      <protection/>
    </xf>
    <xf numFmtId="0" fontId="6" fillId="0" borderId="0" xfId="67" applyFont="1" applyFill="1" applyBorder="1" applyAlignment="1" applyProtection="1">
      <alignment vertical="top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left" vertical="center"/>
      <protection locked="0"/>
    </xf>
    <xf numFmtId="0" fontId="6" fillId="0" borderId="0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2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" fillId="0" borderId="0" xfId="67" applyFont="1" applyFill="1" applyBorder="1" applyAlignment="1" applyProtection="1">
      <alignment wrapText="1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center" vertical="center"/>
      <protection/>
    </xf>
    <xf numFmtId="0" fontId="62" fillId="0" borderId="20" xfId="67" applyFont="1" applyFill="1" applyBorder="1" applyAlignment="1" applyProtection="1">
      <alignment horizontal="center" vertical="center"/>
      <protection/>
    </xf>
    <xf numFmtId="0" fontId="62" fillId="0" borderId="21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" fillId="0" borderId="18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6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" fillId="0" borderId="16" xfId="67" applyFont="1" applyFill="1" applyBorder="1" applyAlignment="1" applyProtection="1">
      <alignment horizontal="center" vertical="center"/>
      <protection/>
    </xf>
    <xf numFmtId="0" fontId="11" fillId="0" borderId="0" xfId="67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 vertical="center"/>
    </xf>
    <xf numFmtId="0" fontId="64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15" xfId="67" applyFont="1" applyFill="1" applyBorder="1" applyAlignment="1" applyProtection="1">
      <alignment horizontal="center" vertical="center" wrapText="1"/>
      <protection/>
    </xf>
    <xf numFmtId="0" fontId="62" fillId="0" borderId="23" xfId="67" applyFont="1" applyFill="1" applyBorder="1" applyAlignment="1" applyProtection="1">
      <alignment horizontal="center" vertical="center" wrapText="1"/>
      <protection/>
    </xf>
    <xf numFmtId="0" fontId="62" fillId="0" borderId="19" xfId="67" applyFont="1" applyFill="1" applyBorder="1" applyAlignment="1" applyProtection="1">
      <alignment horizontal="center" vertical="center" wrapText="1"/>
      <protection/>
    </xf>
    <xf numFmtId="0" fontId="62" fillId="0" borderId="24" xfId="67" applyFont="1" applyFill="1" applyBorder="1" applyAlignment="1" applyProtection="1">
      <alignment horizontal="center" vertical="center" wrapText="1"/>
      <protection/>
    </xf>
    <xf numFmtId="0" fontId="62" fillId="0" borderId="21" xfId="67" applyFont="1" applyFill="1" applyBorder="1" applyAlignment="1" applyProtection="1">
      <alignment horizontal="center" vertical="center" wrapText="1"/>
      <protection/>
    </xf>
    <xf numFmtId="0" fontId="62" fillId="0" borderId="25" xfId="67" applyFont="1" applyFill="1" applyBorder="1" applyAlignment="1" applyProtection="1">
      <alignment horizontal="center" vertical="center" wrapText="1"/>
      <protection/>
    </xf>
    <xf numFmtId="0" fontId="62" fillId="0" borderId="20" xfId="67" applyFont="1" applyFill="1" applyBorder="1" applyAlignment="1" applyProtection="1">
      <alignment horizontal="center" vertical="center" wrapText="1"/>
      <protection/>
    </xf>
    <xf numFmtId="0" fontId="62" fillId="0" borderId="25" xfId="67" applyFont="1" applyFill="1" applyBorder="1" applyAlignment="1" applyProtection="1">
      <alignment horizontal="center" vertical="center" wrapText="1"/>
      <protection locked="0"/>
    </xf>
    <xf numFmtId="0" fontId="63" fillId="0" borderId="25" xfId="67" applyFont="1" applyFill="1" applyBorder="1" applyAlignment="1" applyProtection="1">
      <alignment horizontal="right" vertical="center"/>
      <protection locked="0"/>
    </xf>
    <xf numFmtId="0" fontId="63" fillId="0" borderId="17" xfId="67" applyFont="1" applyFill="1" applyBorder="1" applyAlignment="1" applyProtection="1">
      <alignment horizontal="left" vertical="center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24" xfId="67" applyFont="1" applyFill="1" applyBorder="1" applyAlignment="1" applyProtection="1">
      <alignment horizontal="right" vertical="center"/>
      <protection/>
    </xf>
    <xf numFmtId="0" fontId="63" fillId="0" borderId="15" xfId="67" applyFont="1" applyFill="1" applyBorder="1" applyAlignment="1" applyProtection="1">
      <alignment horizontal="left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vertical="center"/>
      <protection locked="0"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wrapText="1"/>
      <protection locked="0"/>
    </xf>
    <xf numFmtId="0" fontId="62" fillId="0" borderId="0" xfId="67" applyFont="1" applyFill="1" applyBorder="1" applyAlignment="1" applyProtection="1">
      <alignment wrapText="1"/>
      <protection locked="0"/>
    </xf>
    <xf numFmtId="0" fontId="62" fillId="0" borderId="19" xfId="67" applyFont="1" applyFill="1" applyBorder="1" applyAlignment="1" applyProtection="1">
      <alignment horizontal="center" vertical="center" wrapText="1"/>
      <protection locked="0"/>
    </xf>
    <xf numFmtId="0" fontId="62" fillId="0" borderId="26" xfId="67" applyFont="1" applyFill="1" applyBorder="1" applyAlignment="1" applyProtection="1">
      <alignment horizontal="center" vertical="center" wrapText="1"/>
      <protection/>
    </xf>
    <xf numFmtId="0" fontId="6" fillId="0" borderId="26" xfId="67" applyFont="1" applyFill="1" applyBorder="1" applyAlignment="1" applyProtection="1">
      <alignment horizontal="center" vertical="center" wrapText="1"/>
      <protection locked="0"/>
    </xf>
    <xf numFmtId="0" fontId="63" fillId="0" borderId="24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" fillId="0" borderId="0" xfId="67" applyFont="1" applyFill="1" applyBorder="1" applyAlignment="1" applyProtection="1">
      <alignment vertical="top" wrapText="1"/>
      <protection locked="0"/>
    </xf>
    <xf numFmtId="0" fontId="62" fillId="0" borderId="0" xfId="67" applyFont="1" applyFill="1" applyAlignment="1" applyProtection="1">
      <alignment horizontal="right" wrapText="1"/>
      <protection/>
    </xf>
    <xf numFmtId="0" fontId="62" fillId="0" borderId="27" xfId="67" applyFont="1" applyFill="1" applyBorder="1" applyAlignment="1" applyProtection="1">
      <alignment horizontal="center" vertical="center" wrapText="1"/>
      <protection/>
    </xf>
    <xf numFmtId="0" fontId="6" fillId="0" borderId="24" xfId="67" applyFont="1" applyFill="1" applyBorder="1" applyAlignment="1" applyProtection="1">
      <alignment horizontal="center" vertical="center" wrapText="1"/>
      <protection locked="0"/>
    </xf>
    <xf numFmtId="0" fontId="13" fillId="0" borderId="0" xfId="67" applyFont="1" applyFill="1" applyBorder="1" applyAlignment="1" applyProtection="1">
      <alignment vertical="top"/>
      <protection locked="0"/>
    </xf>
    <xf numFmtId="0" fontId="62" fillId="0" borderId="25" xfId="67" applyFont="1" applyFill="1" applyBorder="1" applyAlignment="1" applyProtection="1">
      <alignment horizontal="center" vertical="center"/>
      <protection/>
    </xf>
    <xf numFmtId="0" fontId="62" fillId="0" borderId="25" xfId="67" applyFont="1" applyFill="1" applyBorder="1" applyAlignment="1" applyProtection="1">
      <alignment horizontal="center" vertical="center"/>
      <protection locked="0"/>
    </xf>
    <xf numFmtId="0" fontId="63" fillId="0" borderId="20" xfId="67" applyFont="1" applyFill="1" applyBorder="1" applyAlignment="1" applyProtection="1">
      <alignment horizontal="left" vertical="center" wrapText="1"/>
      <protection/>
    </xf>
    <xf numFmtId="0" fontId="63" fillId="0" borderId="25" xfId="67" applyFont="1" applyFill="1" applyBorder="1" applyAlignment="1" applyProtection="1">
      <alignment horizontal="left" vertical="center" wrapText="1"/>
      <protection/>
    </xf>
    <xf numFmtId="0" fontId="63" fillId="0" borderId="25" xfId="67" applyFont="1" applyFill="1" applyBorder="1" applyAlignment="1" applyProtection="1">
      <alignment horizontal="right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Alignment="1" applyProtection="1">
      <alignment horizontal="right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9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49" fontId="62" fillId="0" borderId="17" xfId="67" applyNumberFormat="1" applyFont="1" applyFill="1" applyBorder="1" applyAlignment="1" applyProtection="1">
      <alignment horizontal="center" vertical="center" wrapText="1"/>
      <protection/>
    </xf>
    <xf numFmtId="0" fontId="62" fillId="0" borderId="27" xfId="67" applyFont="1" applyFill="1" applyBorder="1" applyAlignment="1" applyProtection="1">
      <alignment horizontal="center" vertical="center"/>
      <protection/>
    </xf>
    <xf numFmtId="49" fontId="62" fillId="0" borderId="21" xfId="67" applyNumberFormat="1" applyFont="1" applyFill="1" applyBorder="1" applyAlignment="1" applyProtection="1">
      <alignment horizontal="center" vertical="center" wrapText="1"/>
      <protection/>
    </xf>
    <xf numFmtId="49" fontId="62" fillId="0" borderId="16" xfId="67" applyNumberFormat="1" applyFont="1" applyFill="1" applyBorder="1" applyAlignment="1" applyProtection="1">
      <alignment horizontal="center" vertical="center"/>
      <protection/>
    </xf>
    <xf numFmtId="180" fontId="63" fillId="0" borderId="16" xfId="67" applyNumberFormat="1" applyFont="1" applyFill="1" applyBorder="1" applyAlignment="1" applyProtection="1">
      <alignment horizontal="right" vertical="center"/>
      <protection/>
    </xf>
    <xf numFmtId="180" fontId="63" fillId="0" borderId="16" xfId="67" applyNumberFormat="1" applyFont="1" applyFill="1" applyBorder="1" applyAlignment="1" applyProtection="1">
      <alignment horizontal="left" vertical="center" wrapText="1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1" fillId="0" borderId="27" xfId="67" applyFont="1" applyFill="1" applyBorder="1" applyAlignment="1" applyProtection="1">
      <alignment horizontal="center" vertical="center"/>
      <protection/>
    </xf>
    <xf numFmtId="0" fontId="17" fillId="0" borderId="0" xfId="67" applyFont="1" applyFill="1" applyBorder="1" applyAlignment="1" applyProtection="1">
      <alignment vertical="top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3" fillId="0" borderId="29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1" fillId="0" borderId="30" xfId="67" applyFont="1" applyFill="1" applyBorder="1" applyAlignment="1" applyProtection="1">
      <alignment vertical="center"/>
      <protection/>
    </xf>
    <xf numFmtId="0" fontId="1" fillId="0" borderId="31" xfId="67" applyFont="1" applyFill="1" applyBorder="1" applyAlignment="1" applyProtection="1">
      <alignment vertical="center"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2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27" xfId="67" applyFont="1" applyFill="1" applyBorder="1" applyAlignment="1" applyProtection="1">
      <alignment horizontal="left" vertical="center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6" fillId="0" borderId="15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49" fontId="6" fillId="0" borderId="0" xfId="67" applyNumberFormat="1" applyFont="1" applyFill="1" applyBorder="1" applyAlignment="1" applyProtection="1">
      <alignment/>
      <protection/>
    </xf>
    <xf numFmtId="49" fontId="62" fillId="0" borderId="15" xfId="67" applyNumberFormat="1" applyFont="1" applyFill="1" applyBorder="1" applyAlignment="1" applyProtection="1">
      <alignment horizontal="center" vertical="center" wrapText="1"/>
      <protection/>
    </xf>
    <xf numFmtId="49" fontId="62" fillId="0" borderId="15" xfId="67" applyNumberFormat="1" applyFont="1" applyFill="1" applyBorder="1" applyAlignment="1" applyProtection="1">
      <alignment horizontal="center" vertical="center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1" fillId="0" borderId="15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6" fillId="0" borderId="0" xfId="67" applyFont="1" applyFill="1" applyBorder="1" applyAlignment="1" applyProtection="1">
      <alignment horizontal="center" wrapText="1"/>
      <protection/>
    </xf>
    <xf numFmtId="0" fontId="6" fillId="0" borderId="0" xfId="67" applyFont="1" applyFill="1" applyBorder="1" applyAlignment="1" applyProtection="1">
      <alignment horizontal="right" wrapText="1"/>
      <protection/>
    </xf>
    <xf numFmtId="0" fontId="6" fillId="0" borderId="17" xfId="67" applyFont="1" applyFill="1" applyBorder="1" applyAlignment="1" applyProtection="1">
      <alignment horizontal="center" vertical="center" wrapText="1"/>
      <protection/>
    </xf>
    <xf numFmtId="0" fontId="19" fillId="0" borderId="16" xfId="67" applyFont="1" applyFill="1" applyBorder="1" applyAlignment="1" applyProtection="1">
      <alignment horizontal="center" vertical="center" wrapText="1"/>
      <protection/>
    </xf>
    <xf numFmtId="0" fontId="19" fillId="0" borderId="18" xfId="67" applyFont="1" applyFill="1" applyBorder="1" applyAlignment="1" applyProtection="1">
      <alignment horizontal="center" vertical="center" wrapText="1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 vertical="top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49" fontId="62" fillId="0" borderId="18" xfId="67" applyNumberFormat="1" applyFont="1" applyFill="1" applyBorder="1" applyAlignment="1" applyProtection="1">
      <alignment horizontal="center" vertical="center" wrapText="1"/>
      <protection/>
    </xf>
    <xf numFmtId="49" fontId="62" fillId="0" borderId="27" xfId="67" applyNumberFormat="1" applyFont="1" applyFill="1" applyBorder="1" applyAlignment="1" applyProtection="1">
      <alignment horizontal="center" vertical="center" wrapText="1"/>
      <protection/>
    </xf>
    <xf numFmtId="0" fontId="62" fillId="0" borderId="23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1" fillId="0" borderId="32" xfId="67" applyFont="1" applyFill="1" applyBorder="1" applyAlignment="1" applyProtection="1">
      <alignment horizontal="center" vertical="center"/>
      <protection/>
    </xf>
    <xf numFmtId="0" fontId="1" fillId="0" borderId="33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left" vertical="center"/>
      <protection locked="0"/>
    </xf>
    <xf numFmtId="4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63" fillId="0" borderId="16" xfId="67" applyFont="1" applyFill="1" applyBorder="1" applyAlignment="1" applyProtection="1">
      <alignment vertical="center"/>
      <protection locked="0"/>
    </xf>
    <xf numFmtId="0" fontId="63" fillId="0" borderId="16" xfId="67" applyFont="1" applyFill="1" applyBorder="1" applyAlignment="1" applyProtection="1">
      <alignment horizontal="left" vertical="center"/>
      <protection/>
    </xf>
    <xf numFmtId="0" fontId="73" fillId="0" borderId="16" xfId="67" applyFont="1" applyFill="1" applyBorder="1" applyAlignment="1" applyProtection="1">
      <alignment horizontal="right" vertical="center"/>
      <protection/>
    </xf>
    <xf numFmtId="0" fontId="1" fillId="0" borderId="16" xfId="67" applyFont="1" applyFill="1" applyBorder="1" applyAlignment="1" applyProtection="1">
      <alignment vertical="center"/>
      <protection/>
    </xf>
    <xf numFmtId="0" fontId="73" fillId="0" borderId="16" xfId="67" applyFont="1" applyFill="1" applyBorder="1" applyAlignment="1" applyProtection="1">
      <alignment horizontal="center" vertical="center"/>
      <protection/>
    </xf>
    <xf numFmtId="0" fontId="73" fillId="0" borderId="16" xfId="67" applyFont="1" applyFill="1" applyBorder="1" applyAlignment="1" applyProtection="1">
      <alignment horizontal="center" vertical="center"/>
      <protection locked="0"/>
    </xf>
    <xf numFmtId="4" fontId="73" fillId="0" borderId="16" xfId="67" applyNumberFormat="1" applyFont="1" applyFill="1" applyBorder="1" applyAlignment="1" applyProtection="1">
      <alignment horizontal="right" vertical="center"/>
      <protection/>
    </xf>
    <xf numFmtId="181" fontId="73" fillId="0" borderId="16" xfId="67" applyNumberFormat="1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0" fontId="1" fillId="0" borderId="27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23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24" fillId="0" borderId="0" xfId="67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top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20" xfId="67" applyFont="1" applyFill="1" applyBorder="1" applyAlignment="1" applyProtection="1">
      <alignment horizontal="left" vertical="center"/>
      <protection/>
    </xf>
    <xf numFmtId="4" fontId="63" fillId="0" borderId="28" xfId="67" applyNumberFormat="1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/>
      <protection/>
    </xf>
    <xf numFmtId="0" fontId="73" fillId="0" borderId="20" xfId="67" applyFont="1" applyFill="1" applyBorder="1" applyAlignment="1" applyProtection="1">
      <alignment horizontal="center" vertical="center"/>
      <protection/>
    </xf>
    <xf numFmtId="4" fontId="73" fillId="0" borderId="28" xfId="67" applyNumberFormat="1" applyFont="1" applyFill="1" applyBorder="1" applyAlignment="1" applyProtection="1">
      <alignment horizontal="right" vertical="center"/>
      <protection/>
    </xf>
    <xf numFmtId="0" fontId="63" fillId="0" borderId="28" xfId="67" applyFont="1" applyFill="1" applyBorder="1" applyAlignment="1" applyProtection="1">
      <alignment horizontal="right" vertical="center"/>
      <protection/>
    </xf>
    <xf numFmtId="0" fontId="73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A3" sqref="A3:B3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8.00390625" style="16" customWidth="1"/>
    <col min="6" max="16384" width="8.00390625" style="16" customWidth="1"/>
  </cols>
  <sheetData>
    <row r="1" spans="1:4" ht="12" customHeight="1">
      <c r="A1" s="30"/>
      <c r="B1" s="30"/>
      <c r="C1" s="30"/>
      <c r="D1" s="204"/>
    </row>
    <row r="2" spans="1:4" s="203" customFormat="1" ht="36" customHeight="1">
      <c r="A2" s="205" t="s">
        <v>0</v>
      </c>
      <c r="B2" s="206"/>
      <c r="C2" s="206"/>
      <c r="D2" s="206"/>
    </row>
    <row r="3" spans="1:4" s="14" customFormat="1" ht="24" customHeight="1">
      <c r="A3" s="56" t="s">
        <v>1</v>
      </c>
      <c r="B3" s="171"/>
      <c r="C3" s="171"/>
      <c r="D3" s="207" t="s">
        <v>2</v>
      </c>
    </row>
    <row r="4" spans="1:4" ht="19.5" customHeight="1">
      <c r="A4" s="39" t="s">
        <v>3</v>
      </c>
      <c r="B4" s="111"/>
      <c r="C4" s="39" t="s">
        <v>4</v>
      </c>
      <c r="D4" s="111"/>
    </row>
    <row r="5" spans="1:4" ht="19.5" customHeight="1">
      <c r="A5" s="38" t="s">
        <v>5</v>
      </c>
      <c r="B5" s="38" t="s">
        <v>6</v>
      </c>
      <c r="C5" s="38" t="s">
        <v>7</v>
      </c>
      <c r="D5" s="38" t="s">
        <v>6</v>
      </c>
    </row>
    <row r="6" spans="1:4" ht="19.5" customHeight="1">
      <c r="A6" s="41"/>
      <c r="B6" s="41"/>
      <c r="C6" s="41"/>
      <c r="D6" s="41"/>
    </row>
    <row r="7" spans="1:4" ht="20.25" customHeight="1">
      <c r="A7" s="177" t="s">
        <v>8</v>
      </c>
      <c r="B7" s="158">
        <v>1364.47</v>
      </c>
      <c r="C7" s="177" t="s">
        <v>9</v>
      </c>
      <c r="D7" s="158"/>
    </row>
    <row r="8" spans="1:4" ht="20.25" customHeight="1">
      <c r="A8" s="177" t="s">
        <v>10</v>
      </c>
      <c r="B8" s="158"/>
      <c r="C8" s="177" t="s">
        <v>11</v>
      </c>
      <c r="D8" s="158"/>
    </row>
    <row r="9" spans="1:4" ht="20.25" customHeight="1">
      <c r="A9" s="177" t="s">
        <v>12</v>
      </c>
      <c r="B9" s="158"/>
      <c r="C9" s="177" t="s">
        <v>13</v>
      </c>
      <c r="D9" s="158"/>
    </row>
    <row r="10" spans="1:4" ht="20.25" customHeight="1">
      <c r="A10" s="177" t="s">
        <v>14</v>
      </c>
      <c r="B10" s="175"/>
      <c r="C10" s="177" t="s">
        <v>15</v>
      </c>
      <c r="D10" s="158"/>
    </row>
    <row r="11" spans="1:4" ht="20.25" customHeight="1">
      <c r="A11" s="177" t="s">
        <v>16</v>
      </c>
      <c r="B11" s="175"/>
      <c r="C11" s="177" t="s">
        <v>17</v>
      </c>
      <c r="D11" s="158"/>
    </row>
    <row r="12" spans="1:4" ht="20.25" customHeight="1">
      <c r="A12" s="177" t="s">
        <v>18</v>
      </c>
      <c r="B12" s="175"/>
      <c r="C12" s="177" t="s">
        <v>19</v>
      </c>
      <c r="D12" s="158"/>
    </row>
    <row r="13" spans="1:4" ht="20.25" customHeight="1">
      <c r="A13" s="177" t="s">
        <v>20</v>
      </c>
      <c r="B13" s="175"/>
      <c r="C13" s="177" t="s">
        <v>21</v>
      </c>
      <c r="D13" s="158"/>
    </row>
    <row r="14" spans="1:4" ht="20.25" customHeight="1">
      <c r="A14" s="208" t="s">
        <v>22</v>
      </c>
      <c r="B14" s="175"/>
      <c r="C14" s="177" t="s">
        <v>23</v>
      </c>
      <c r="D14" s="158">
        <v>179.4</v>
      </c>
    </row>
    <row r="15" spans="1:4" ht="20.25" customHeight="1">
      <c r="A15" s="208" t="s">
        <v>24</v>
      </c>
      <c r="B15" s="209"/>
      <c r="C15" s="177" t="s">
        <v>25</v>
      </c>
      <c r="D15" s="158">
        <v>74.17</v>
      </c>
    </row>
    <row r="16" spans="1:4" ht="20.25" customHeight="1">
      <c r="A16" s="210"/>
      <c r="B16" s="210"/>
      <c r="C16" s="177" t="s">
        <v>26</v>
      </c>
      <c r="D16" s="158"/>
    </row>
    <row r="17" spans="1:4" ht="20.25" customHeight="1">
      <c r="A17" s="210"/>
      <c r="B17" s="210"/>
      <c r="C17" s="177" t="s">
        <v>27</v>
      </c>
      <c r="D17" s="158"/>
    </row>
    <row r="18" spans="1:4" ht="20.25" customHeight="1">
      <c r="A18" s="210"/>
      <c r="B18" s="210"/>
      <c r="C18" s="177" t="s">
        <v>28</v>
      </c>
      <c r="D18" s="158">
        <v>1039.41</v>
      </c>
    </row>
    <row r="19" spans="1:4" ht="20.25" customHeight="1">
      <c r="A19" s="210"/>
      <c r="B19" s="210"/>
      <c r="C19" s="177" t="s">
        <v>29</v>
      </c>
      <c r="D19" s="158"/>
    </row>
    <row r="20" spans="1:4" ht="20.25" customHeight="1">
      <c r="A20" s="210"/>
      <c r="B20" s="210"/>
      <c r="C20" s="177" t="s">
        <v>30</v>
      </c>
      <c r="D20" s="158"/>
    </row>
    <row r="21" spans="1:4" ht="20.25" customHeight="1">
      <c r="A21" s="210"/>
      <c r="B21" s="210"/>
      <c r="C21" s="177" t="s">
        <v>31</v>
      </c>
      <c r="D21" s="158"/>
    </row>
    <row r="22" spans="1:4" ht="20.25" customHeight="1">
      <c r="A22" s="210"/>
      <c r="B22" s="210"/>
      <c r="C22" s="177" t="s">
        <v>32</v>
      </c>
      <c r="D22" s="158"/>
    </row>
    <row r="23" spans="1:4" ht="20.25" customHeight="1">
      <c r="A23" s="210"/>
      <c r="B23" s="210"/>
      <c r="C23" s="177" t="s">
        <v>33</v>
      </c>
      <c r="D23" s="158"/>
    </row>
    <row r="24" spans="1:4" ht="20.25" customHeight="1">
      <c r="A24" s="210"/>
      <c r="B24" s="210"/>
      <c r="C24" s="177" t="s">
        <v>34</v>
      </c>
      <c r="D24" s="158"/>
    </row>
    <row r="25" spans="1:4" ht="20.25" customHeight="1">
      <c r="A25" s="210"/>
      <c r="B25" s="210"/>
      <c r="C25" s="177" t="s">
        <v>35</v>
      </c>
      <c r="D25" s="158">
        <v>71.49</v>
      </c>
    </row>
    <row r="26" spans="1:4" ht="20.25" customHeight="1">
      <c r="A26" s="210"/>
      <c r="B26" s="210"/>
      <c r="C26" s="177" t="s">
        <v>36</v>
      </c>
      <c r="D26" s="158"/>
    </row>
    <row r="27" spans="1:4" ht="20.25" customHeight="1">
      <c r="A27" s="210"/>
      <c r="B27" s="210"/>
      <c r="C27" s="177" t="s">
        <v>37</v>
      </c>
      <c r="D27" s="158"/>
    </row>
    <row r="28" spans="1:4" ht="20.25" customHeight="1">
      <c r="A28" s="210"/>
      <c r="B28" s="210"/>
      <c r="C28" s="177" t="s">
        <v>38</v>
      </c>
      <c r="D28" s="158"/>
    </row>
    <row r="29" spans="1:4" ht="20.25" customHeight="1">
      <c r="A29" s="210"/>
      <c r="B29" s="210"/>
      <c r="C29" s="177" t="s">
        <v>39</v>
      </c>
      <c r="D29" s="158"/>
    </row>
    <row r="30" spans="1:4" ht="20.25" customHeight="1">
      <c r="A30" s="211" t="s">
        <v>40</v>
      </c>
      <c r="B30" s="212">
        <v>1364.47</v>
      </c>
      <c r="C30" s="180" t="s">
        <v>41</v>
      </c>
      <c r="D30" s="178">
        <v>1364.47</v>
      </c>
    </row>
    <row r="31" spans="1:4" ht="20.25" customHeight="1">
      <c r="A31" s="208" t="s">
        <v>42</v>
      </c>
      <c r="B31" s="213">
        <v>824.31</v>
      </c>
      <c r="C31" s="177" t="s">
        <v>43</v>
      </c>
      <c r="D31" s="188">
        <v>824.31</v>
      </c>
    </row>
    <row r="32" spans="1:4" ht="20.25" customHeight="1">
      <c r="A32" s="214" t="s">
        <v>44</v>
      </c>
      <c r="B32" s="212">
        <f>B30+B31</f>
        <v>2188.7799999999997</v>
      </c>
      <c r="C32" s="180" t="s">
        <v>45</v>
      </c>
      <c r="D32" s="212">
        <f>D30+D31</f>
        <v>2188.7799999999997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382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308</v>
      </c>
      <c r="B4" s="21" t="s">
        <v>309</v>
      </c>
      <c r="C4" s="21" t="s">
        <v>310</v>
      </c>
      <c r="D4" s="21" t="s">
        <v>311</v>
      </c>
      <c r="E4" s="21" t="s">
        <v>312</v>
      </c>
      <c r="F4" s="22" t="s">
        <v>313</v>
      </c>
      <c r="G4" s="21" t="s">
        <v>314</v>
      </c>
      <c r="H4" s="22" t="s">
        <v>315</v>
      </c>
      <c r="I4" s="22" t="s">
        <v>316</v>
      </c>
      <c r="J4" s="21" t="s">
        <v>317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64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64</v>
      </c>
      <c r="B7" s="27" t="s">
        <v>64</v>
      </c>
      <c r="C7" s="27" t="s">
        <v>64</v>
      </c>
      <c r="D7" s="27" t="s">
        <v>64</v>
      </c>
      <c r="E7" s="23" t="s">
        <v>64</v>
      </c>
      <c r="F7" s="27" t="s">
        <v>64</v>
      </c>
      <c r="G7" s="23" t="s">
        <v>64</v>
      </c>
      <c r="H7" s="27" t="s">
        <v>64</v>
      </c>
      <c r="I7" s="27" t="s">
        <v>64</v>
      </c>
      <c r="J7" s="23" t="s">
        <v>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A3" sqref="A3:C3"/>
    </sheetView>
  </sheetViews>
  <sheetFormatPr defaultColWidth="8.8515625" defaultRowHeight="14.25" customHeight="1"/>
  <cols>
    <col min="1" max="1" width="20.7109375" style="101" customWidth="1"/>
    <col min="2" max="2" width="32.140625" style="29" customWidth="1"/>
    <col min="3" max="3" width="27.7109375" style="29" customWidth="1"/>
    <col min="4" max="5" width="36.7109375" style="29" customWidth="1"/>
    <col min="6" max="6" width="9.140625" style="29" customWidth="1"/>
    <col min="7" max="16384" width="9.140625" style="29" bestFit="1" customWidth="1"/>
  </cols>
  <sheetData>
    <row r="1" spans="1:5" ht="12" customHeight="1">
      <c r="A1" s="102">
        <v>0</v>
      </c>
      <c r="B1" s="103">
        <v>1</v>
      </c>
      <c r="C1" s="104"/>
      <c r="D1" s="104"/>
      <c r="E1" s="104"/>
    </row>
    <row r="2" spans="1:5" ht="36" customHeight="1">
      <c r="A2" s="105" t="s">
        <v>383</v>
      </c>
      <c r="B2" s="106"/>
      <c r="C2" s="106"/>
      <c r="D2" s="106"/>
      <c r="E2" s="106"/>
    </row>
    <row r="3" spans="1:5" s="49" customFormat="1" ht="24" customHeight="1">
      <c r="A3" s="107" t="s">
        <v>1</v>
      </c>
      <c r="B3" s="108"/>
      <c r="C3" s="109"/>
      <c r="D3" s="109"/>
      <c r="E3" s="109" t="s">
        <v>2</v>
      </c>
    </row>
    <row r="4" spans="1:5" ht="19.5" customHeight="1">
      <c r="A4" s="110" t="s">
        <v>66</v>
      </c>
      <c r="B4" s="38" t="s">
        <v>67</v>
      </c>
      <c r="C4" s="39" t="s">
        <v>384</v>
      </c>
      <c r="D4" s="40"/>
      <c r="E4" s="111"/>
    </row>
    <row r="5" spans="1:5" ht="18.75" customHeight="1">
      <c r="A5" s="112"/>
      <c r="B5" s="42"/>
      <c r="C5" s="38" t="s">
        <v>50</v>
      </c>
      <c r="D5" s="39" t="s">
        <v>68</v>
      </c>
      <c r="E5" s="38" t="s">
        <v>69</v>
      </c>
    </row>
    <row r="6" spans="1:5" ht="18.75" customHeight="1">
      <c r="A6" s="113">
        <v>1</v>
      </c>
      <c r="B6" s="45">
        <v>2</v>
      </c>
      <c r="C6" s="45">
        <v>3</v>
      </c>
      <c r="D6" s="45">
        <v>4</v>
      </c>
      <c r="E6" s="45">
        <v>5</v>
      </c>
    </row>
    <row r="7" spans="1:5" ht="18.75" customHeight="1">
      <c r="A7" s="23" t="s">
        <v>64</v>
      </c>
      <c r="B7" s="23" t="s">
        <v>64</v>
      </c>
      <c r="C7" s="114" t="s">
        <v>64</v>
      </c>
      <c r="D7" s="115" t="s">
        <v>64</v>
      </c>
      <c r="E7" s="115" t="s">
        <v>64</v>
      </c>
    </row>
    <row r="8" spans="1:5" ht="18.75" customHeight="1">
      <c r="A8" s="116" t="s">
        <v>110</v>
      </c>
      <c r="B8" s="117" t="s">
        <v>110</v>
      </c>
      <c r="C8" s="114" t="s">
        <v>64</v>
      </c>
      <c r="D8" s="115" t="s">
        <v>64</v>
      </c>
      <c r="E8" s="115" t="s">
        <v>64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39.14062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2" width="10.00390625" style="29" customWidth="1"/>
    <col min="13" max="13" width="12.140625" style="29" customWidth="1"/>
    <col min="14" max="15" width="10.00390625" style="29" customWidth="1"/>
    <col min="16" max="16" width="9.140625" style="16" customWidth="1"/>
    <col min="17" max="18" width="9.140625" style="29" customWidth="1"/>
    <col min="19" max="20" width="12.7109375" style="29" customWidth="1"/>
    <col min="21" max="21" width="9.140625" style="16" customWidth="1"/>
    <col min="22" max="22" width="10.421875" style="29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U1" s="28"/>
      <c r="V1" s="99"/>
    </row>
    <row r="2" spans="1:22" s="90" customFormat="1" ht="45" customHeight="1">
      <c r="A2" s="32" t="s">
        <v>385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98"/>
      <c r="Q2" s="33"/>
      <c r="R2" s="33"/>
      <c r="S2" s="33"/>
      <c r="T2" s="33"/>
      <c r="U2" s="98"/>
      <c r="V2" s="33"/>
    </row>
    <row r="3" spans="1:22" s="14" customFormat="1" ht="25.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49"/>
      <c r="R3" s="49"/>
      <c r="S3" s="49"/>
      <c r="T3" s="49"/>
      <c r="U3" s="100" t="s">
        <v>160</v>
      </c>
      <c r="V3" s="100"/>
    </row>
    <row r="4" spans="1:22" ht="15.75" customHeight="1">
      <c r="A4" s="43" t="s">
        <v>386</v>
      </c>
      <c r="B4" s="59" t="s">
        <v>387</v>
      </c>
      <c r="C4" s="59" t="s">
        <v>388</v>
      </c>
      <c r="D4" s="59" t="s">
        <v>389</v>
      </c>
      <c r="E4" s="59" t="s">
        <v>390</v>
      </c>
      <c r="F4" s="59" t="s">
        <v>391</v>
      </c>
      <c r="G4" s="60" t="s">
        <v>175</v>
      </c>
      <c r="H4" s="60"/>
      <c r="I4" s="60"/>
      <c r="J4" s="60"/>
      <c r="K4" s="60"/>
      <c r="L4" s="60"/>
      <c r="M4" s="60"/>
      <c r="N4" s="60"/>
      <c r="O4" s="60"/>
      <c r="P4" s="77"/>
      <c r="Q4" s="60"/>
      <c r="R4" s="60"/>
      <c r="S4" s="60"/>
      <c r="T4" s="60"/>
      <c r="U4" s="77"/>
      <c r="V4" s="88"/>
    </row>
    <row r="5" spans="1:22" ht="17.25" customHeight="1">
      <c r="A5" s="62"/>
      <c r="B5" s="61"/>
      <c r="C5" s="61"/>
      <c r="D5" s="61"/>
      <c r="E5" s="61"/>
      <c r="F5" s="61"/>
      <c r="G5" s="61" t="s">
        <v>50</v>
      </c>
      <c r="H5" s="78" t="s">
        <v>53</v>
      </c>
      <c r="I5" s="78"/>
      <c r="J5" s="78"/>
      <c r="K5" s="78"/>
      <c r="L5" s="78"/>
      <c r="M5" s="63"/>
      <c r="N5" s="61" t="s">
        <v>392</v>
      </c>
      <c r="O5" s="61" t="s">
        <v>393</v>
      </c>
      <c r="P5" s="89" t="s">
        <v>394</v>
      </c>
      <c r="Q5" s="78" t="s">
        <v>395</v>
      </c>
      <c r="R5" s="78"/>
      <c r="S5" s="78"/>
      <c r="T5" s="78"/>
      <c r="U5" s="79"/>
      <c r="V5" s="63"/>
    </row>
    <row r="6" spans="1:22" ht="54" customHeight="1">
      <c r="A6" s="64"/>
      <c r="B6" s="63"/>
      <c r="C6" s="63"/>
      <c r="D6" s="63"/>
      <c r="E6" s="63"/>
      <c r="F6" s="63"/>
      <c r="G6" s="63"/>
      <c r="H6" s="63" t="s">
        <v>52</v>
      </c>
      <c r="I6" s="63" t="s">
        <v>301</v>
      </c>
      <c r="J6" s="63" t="s">
        <v>302</v>
      </c>
      <c r="K6" s="63" t="s">
        <v>303</v>
      </c>
      <c r="L6" s="63" t="s">
        <v>304</v>
      </c>
      <c r="M6" s="63" t="s">
        <v>305</v>
      </c>
      <c r="N6" s="63"/>
      <c r="O6" s="63"/>
      <c r="P6" s="65"/>
      <c r="Q6" s="63" t="s">
        <v>52</v>
      </c>
      <c r="R6" s="63" t="s">
        <v>57</v>
      </c>
      <c r="S6" s="63" t="s">
        <v>300</v>
      </c>
      <c r="T6" s="63" t="s">
        <v>59</v>
      </c>
      <c r="U6" s="65" t="s">
        <v>60</v>
      </c>
      <c r="V6" s="63" t="s">
        <v>61</v>
      </c>
    </row>
    <row r="7" spans="1:22" ht="15" customHeight="1">
      <c r="A7" s="4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  <c r="N7" s="92">
        <v>14</v>
      </c>
      <c r="O7" s="92">
        <v>15</v>
      </c>
      <c r="P7" s="92">
        <v>16</v>
      </c>
      <c r="Q7" s="92">
        <v>17</v>
      </c>
      <c r="R7" s="92">
        <v>18</v>
      </c>
      <c r="S7" s="92">
        <v>19</v>
      </c>
      <c r="T7" s="92">
        <v>20</v>
      </c>
      <c r="U7" s="92">
        <v>21</v>
      </c>
      <c r="V7" s="92">
        <v>22</v>
      </c>
    </row>
    <row r="8" spans="1:22" ht="21" customHeight="1">
      <c r="A8" s="93" t="s">
        <v>64</v>
      </c>
      <c r="B8" s="94"/>
      <c r="C8" s="94"/>
      <c r="D8" s="94"/>
      <c r="E8" s="95"/>
      <c r="F8" s="66" t="s">
        <v>64</v>
      </c>
      <c r="G8" s="66" t="s">
        <v>64</v>
      </c>
      <c r="H8" s="66" t="s">
        <v>64</v>
      </c>
      <c r="I8" s="66" t="s">
        <v>64</v>
      </c>
      <c r="J8" s="66" t="s">
        <v>64</v>
      </c>
      <c r="K8" s="66" t="s">
        <v>64</v>
      </c>
      <c r="L8" s="66" t="s">
        <v>64</v>
      </c>
      <c r="M8" s="66" t="s">
        <v>64</v>
      </c>
      <c r="N8" s="66" t="s">
        <v>64</v>
      </c>
      <c r="O8" s="66" t="s">
        <v>64</v>
      </c>
      <c r="P8" s="66" t="s">
        <v>64</v>
      </c>
      <c r="Q8" s="66" t="s">
        <v>64</v>
      </c>
      <c r="R8" s="66" t="s">
        <v>64</v>
      </c>
      <c r="S8" s="66" t="s">
        <v>64</v>
      </c>
      <c r="T8" s="66"/>
      <c r="U8" s="66" t="s">
        <v>64</v>
      </c>
      <c r="V8" s="66" t="s">
        <v>64</v>
      </c>
    </row>
    <row r="9" spans="1:22" ht="21" customHeight="1">
      <c r="A9" s="93" t="s">
        <v>64</v>
      </c>
      <c r="B9" s="94" t="s">
        <v>64</v>
      </c>
      <c r="C9" s="94" t="s">
        <v>64</v>
      </c>
      <c r="D9" s="94" t="s">
        <v>64</v>
      </c>
      <c r="E9" s="95" t="s">
        <v>64</v>
      </c>
      <c r="F9" s="95" t="s">
        <v>64</v>
      </c>
      <c r="G9" s="95" t="s">
        <v>64</v>
      </c>
      <c r="H9" s="95" t="s">
        <v>64</v>
      </c>
      <c r="I9" s="95" t="s">
        <v>64</v>
      </c>
      <c r="J9" s="95" t="s">
        <v>64</v>
      </c>
      <c r="K9" s="95" t="s">
        <v>64</v>
      </c>
      <c r="L9" s="95" t="s">
        <v>64</v>
      </c>
      <c r="M9" s="95" t="s">
        <v>64</v>
      </c>
      <c r="N9" s="95" t="s">
        <v>64</v>
      </c>
      <c r="O9" s="95" t="s">
        <v>64</v>
      </c>
      <c r="P9" s="66" t="s">
        <v>64</v>
      </c>
      <c r="Q9" s="95" t="s">
        <v>64</v>
      </c>
      <c r="R9" s="95" t="s">
        <v>64</v>
      </c>
      <c r="S9" s="95" t="s">
        <v>64</v>
      </c>
      <c r="T9" s="95"/>
      <c r="U9" s="66" t="s">
        <v>64</v>
      </c>
      <c r="V9" s="95" t="s">
        <v>64</v>
      </c>
    </row>
    <row r="10" spans="1:22" ht="21" customHeight="1">
      <c r="A10" s="96" t="s">
        <v>110</v>
      </c>
      <c r="B10" s="97"/>
      <c r="C10" s="97"/>
      <c r="D10" s="97"/>
      <c r="E10" s="95"/>
      <c r="F10" s="66" t="s">
        <v>64</v>
      </c>
      <c r="G10" s="66" t="s">
        <v>64</v>
      </c>
      <c r="H10" s="66" t="s">
        <v>64</v>
      </c>
      <c r="I10" s="66" t="s">
        <v>64</v>
      </c>
      <c r="J10" s="66" t="s">
        <v>64</v>
      </c>
      <c r="K10" s="66" t="s">
        <v>64</v>
      </c>
      <c r="L10" s="66" t="s">
        <v>64</v>
      </c>
      <c r="M10" s="66" t="s">
        <v>64</v>
      </c>
      <c r="N10" s="66" t="s">
        <v>64</v>
      </c>
      <c r="O10" s="66" t="s">
        <v>64</v>
      </c>
      <c r="P10" s="66" t="s">
        <v>64</v>
      </c>
      <c r="Q10" s="66" t="s">
        <v>64</v>
      </c>
      <c r="R10" s="66" t="s">
        <v>64</v>
      </c>
      <c r="S10" s="66" t="s">
        <v>64</v>
      </c>
      <c r="T10" s="66"/>
      <c r="U10" s="66" t="s">
        <v>64</v>
      </c>
      <c r="V10" s="66" t="s">
        <v>64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0:E10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53" customWidth="1"/>
    <col min="8" max="8" width="12.00390625" style="29" customWidth="1"/>
    <col min="9" max="13" width="10.00390625" style="29" customWidth="1"/>
    <col min="14" max="14" width="10.8515625" style="16" customWidth="1"/>
    <col min="15" max="15" width="9.140625" style="29" customWidth="1"/>
    <col min="16" max="17" width="10.00390625" style="29" customWidth="1"/>
    <col min="18" max="18" width="9.140625" style="16" customWidth="1"/>
    <col min="19" max="20" width="9.140625" style="29" customWidth="1"/>
    <col min="21" max="22" width="12.7109375" style="29" customWidth="1"/>
    <col min="23" max="23" width="9.140625" style="16" customWidth="1"/>
    <col min="24" max="24" width="10.421875" style="29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30"/>
      <c r="B1" s="30"/>
      <c r="C1" s="30"/>
      <c r="D1" s="30"/>
      <c r="E1" s="30"/>
      <c r="F1" s="30"/>
      <c r="G1" s="30"/>
      <c r="H1" s="54"/>
      <c r="I1" s="54"/>
      <c r="J1" s="54"/>
      <c r="K1" s="54"/>
      <c r="L1" s="54"/>
      <c r="M1" s="54"/>
      <c r="N1" s="75"/>
      <c r="O1" s="54"/>
      <c r="P1" s="54"/>
      <c r="Q1" s="54"/>
      <c r="R1" s="82"/>
      <c r="S1" s="83"/>
      <c r="T1" s="83"/>
      <c r="U1" s="83"/>
      <c r="V1" s="83"/>
      <c r="W1" s="84"/>
      <c r="X1" s="85"/>
    </row>
    <row r="2" spans="1:24" s="52" customFormat="1" ht="45" customHeight="1">
      <c r="A2" s="55" t="s">
        <v>396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14" customFormat="1" ht="25.5" customHeight="1">
      <c r="A3" s="56" t="s">
        <v>1</v>
      </c>
      <c r="B3" s="57"/>
      <c r="C3" s="57"/>
      <c r="D3" s="57"/>
      <c r="E3" s="57"/>
      <c r="F3" s="57"/>
      <c r="G3" s="57"/>
      <c r="H3" s="35"/>
      <c r="I3" s="35"/>
      <c r="J3" s="35"/>
      <c r="K3" s="35"/>
      <c r="L3" s="35"/>
      <c r="M3" s="35"/>
      <c r="N3" s="76"/>
      <c r="O3" s="35"/>
      <c r="P3" s="35"/>
      <c r="Q3" s="35"/>
      <c r="R3" s="86"/>
      <c r="S3" s="37"/>
      <c r="T3" s="37"/>
      <c r="U3" s="37"/>
      <c r="V3" s="37"/>
      <c r="W3" s="87" t="s">
        <v>160</v>
      </c>
      <c r="X3" s="87"/>
    </row>
    <row r="4" spans="1:24" ht="15.75" customHeight="1">
      <c r="A4" s="58" t="s">
        <v>386</v>
      </c>
      <c r="B4" s="59" t="s">
        <v>397</v>
      </c>
      <c r="C4" s="43" t="s">
        <v>398</v>
      </c>
      <c r="D4" s="43" t="s">
        <v>399</v>
      </c>
      <c r="E4" s="43" t="s">
        <v>400</v>
      </c>
      <c r="F4" s="43" t="s">
        <v>401</v>
      </c>
      <c r="G4" s="43" t="s">
        <v>402</v>
      </c>
      <c r="H4" s="60" t="s">
        <v>175</v>
      </c>
      <c r="I4" s="60"/>
      <c r="J4" s="60"/>
      <c r="K4" s="60"/>
      <c r="L4" s="60"/>
      <c r="M4" s="60"/>
      <c r="N4" s="77"/>
      <c r="O4" s="60"/>
      <c r="P4" s="60"/>
      <c r="Q4" s="60"/>
      <c r="R4" s="77"/>
      <c r="S4" s="60"/>
      <c r="T4" s="60"/>
      <c r="U4" s="60"/>
      <c r="V4" s="60"/>
      <c r="W4" s="77"/>
      <c r="X4" s="88"/>
    </row>
    <row r="5" spans="1:24" ht="17.25" customHeight="1">
      <c r="A5" s="58"/>
      <c r="B5" s="61"/>
      <c r="C5" s="62"/>
      <c r="D5" s="62"/>
      <c r="E5" s="62"/>
      <c r="F5" s="62"/>
      <c r="G5" s="62"/>
      <c r="H5" s="61" t="s">
        <v>50</v>
      </c>
      <c r="I5" s="78" t="s">
        <v>53</v>
      </c>
      <c r="J5" s="78"/>
      <c r="K5" s="78"/>
      <c r="L5" s="78"/>
      <c r="M5" s="78"/>
      <c r="N5" s="79"/>
      <c r="O5" s="63"/>
      <c r="P5" s="61" t="s">
        <v>392</v>
      </c>
      <c r="Q5" s="61" t="s">
        <v>393</v>
      </c>
      <c r="R5" s="89" t="s">
        <v>394</v>
      </c>
      <c r="S5" s="78" t="s">
        <v>395</v>
      </c>
      <c r="T5" s="78"/>
      <c r="U5" s="78"/>
      <c r="V5" s="78"/>
      <c r="W5" s="79"/>
      <c r="X5" s="63"/>
    </row>
    <row r="6" spans="1:24" ht="54" customHeight="1">
      <c r="A6" s="58"/>
      <c r="B6" s="61"/>
      <c r="C6" s="62"/>
      <c r="D6" s="62"/>
      <c r="E6" s="62"/>
      <c r="F6" s="62"/>
      <c r="G6" s="62"/>
      <c r="H6" s="63"/>
      <c r="I6" s="63" t="s">
        <v>52</v>
      </c>
      <c r="J6" s="63" t="s">
        <v>301</v>
      </c>
      <c r="K6" s="63" t="s">
        <v>302</v>
      </c>
      <c r="L6" s="63" t="s">
        <v>303</v>
      </c>
      <c r="M6" s="63" t="s">
        <v>304</v>
      </c>
      <c r="N6" s="65" t="s">
        <v>305</v>
      </c>
      <c r="O6" s="63" t="s">
        <v>403</v>
      </c>
      <c r="P6" s="63"/>
      <c r="Q6" s="63"/>
      <c r="R6" s="65"/>
      <c r="S6" s="63" t="s">
        <v>52</v>
      </c>
      <c r="T6" s="63" t="s">
        <v>57</v>
      </c>
      <c r="U6" s="63" t="s">
        <v>300</v>
      </c>
      <c r="V6" s="63" t="s">
        <v>59</v>
      </c>
      <c r="W6" s="65" t="s">
        <v>60</v>
      </c>
      <c r="X6" s="63" t="s">
        <v>61</v>
      </c>
    </row>
    <row r="7" spans="1:24" ht="15" customHeight="1">
      <c r="A7" s="64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65">
        <v>12</v>
      </c>
      <c r="P7" s="65">
        <v>13</v>
      </c>
      <c r="Q7" s="65">
        <v>14</v>
      </c>
      <c r="R7" s="65">
        <v>15</v>
      </c>
      <c r="S7" s="65">
        <v>16</v>
      </c>
      <c r="T7" s="65">
        <v>17</v>
      </c>
      <c r="U7" s="65">
        <v>18</v>
      </c>
      <c r="V7" s="65">
        <v>19</v>
      </c>
      <c r="W7" s="65">
        <v>20</v>
      </c>
      <c r="X7" s="65">
        <v>21</v>
      </c>
    </row>
    <row r="8" spans="1:24" ht="22.5" customHeight="1">
      <c r="A8" s="45"/>
      <c r="B8" s="45"/>
      <c r="C8" s="45"/>
      <c r="D8" s="45"/>
      <c r="E8" s="45"/>
      <c r="F8" s="45"/>
      <c r="G8" s="45"/>
      <c r="H8" s="66" t="s">
        <v>64</v>
      </c>
      <c r="I8" s="66" t="s">
        <v>64</v>
      </c>
      <c r="J8" s="66" t="s">
        <v>64</v>
      </c>
      <c r="K8" s="66" t="s">
        <v>64</v>
      </c>
      <c r="L8" s="66" t="s">
        <v>64</v>
      </c>
      <c r="M8" s="66" t="s">
        <v>64</v>
      </c>
      <c r="N8" s="66" t="s">
        <v>64</v>
      </c>
      <c r="O8" s="66"/>
      <c r="P8" s="66" t="s">
        <v>64</v>
      </c>
      <c r="Q8" s="66" t="s">
        <v>64</v>
      </c>
      <c r="R8" s="66" t="s">
        <v>64</v>
      </c>
      <c r="S8" s="66" t="s">
        <v>64</v>
      </c>
      <c r="T8" s="66" t="s">
        <v>64</v>
      </c>
      <c r="U8" s="66" t="s">
        <v>64</v>
      </c>
      <c r="V8" s="66"/>
      <c r="W8" s="66" t="s">
        <v>64</v>
      </c>
      <c r="X8" s="66" t="s">
        <v>64</v>
      </c>
    </row>
    <row r="9" spans="1:24" ht="22.5" customHeight="1">
      <c r="A9" s="67"/>
      <c r="B9" s="68"/>
      <c r="C9" s="68"/>
      <c r="D9" s="68"/>
      <c r="E9" s="68"/>
      <c r="F9" s="68"/>
      <c r="G9" s="68"/>
      <c r="H9" s="69" t="s">
        <v>64</v>
      </c>
      <c r="I9" s="69" t="s">
        <v>64</v>
      </c>
      <c r="J9" s="69" t="s">
        <v>64</v>
      </c>
      <c r="K9" s="69" t="s">
        <v>64</v>
      </c>
      <c r="L9" s="69" t="s">
        <v>64</v>
      </c>
      <c r="M9" s="69" t="s">
        <v>64</v>
      </c>
      <c r="N9" s="80" t="s">
        <v>64</v>
      </c>
      <c r="O9" s="69"/>
      <c r="P9" s="69" t="s">
        <v>64</v>
      </c>
      <c r="Q9" s="69" t="s">
        <v>64</v>
      </c>
      <c r="R9" s="80" t="s">
        <v>64</v>
      </c>
      <c r="S9" s="69" t="s">
        <v>64</v>
      </c>
      <c r="T9" s="69" t="s">
        <v>64</v>
      </c>
      <c r="U9" s="69" t="s">
        <v>64</v>
      </c>
      <c r="V9" s="69"/>
      <c r="W9" s="80" t="s">
        <v>64</v>
      </c>
      <c r="X9" s="69" t="s">
        <v>64</v>
      </c>
    </row>
    <row r="10" spans="1:24" ht="22.5" customHeight="1">
      <c r="A10" s="70"/>
      <c r="B10" s="71"/>
      <c r="C10" s="71"/>
      <c r="D10" s="71"/>
      <c r="E10" s="71"/>
      <c r="F10" s="71"/>
      <c r="G10" s="71"/>
      <c r="H10" s="72" t="s">
        <v>64</v>
      </c>
      <c r="I10" s="72" t="s">
        <v>64</v>
      </c>
      <c r="J10" s="72" t="s">
        <v>64</v>
      </c>
      <c r="K10" s="72" t="s">
        <v>64</v>
      </c>
      <c r="L10" s="72" t="s">
        <v>64</v>
      </c>
      <c r="M10" s="72" t="s">
        <v>64</v>
      </c>
      <c r="N10" s="72" t="s">
        <v>64</v>
      </c>
      <c r="O10" s="72"/>
      <c r="P10" s="72" t="s">
        <v>64</v>
      </c>
      <c r="Q10" s="72" t="s">
        <v>64</v>
      </c>
      <c r="R10" s="72" t="s">
        <v>64</v>
      </c>
      <c r="S10" s="72" t="s">
        <v>64</v>
      </c>
      <c r="T10" s="72" t="s">
        <v>64</v>
      </c>
      <c r="U10" s="72" t="s">
        <v>64</v>
      </c>
      <c r="V10" s="72"/>
      <c r="W10" s="72" t="s">
        <v>64</v>
      </c>
      <c r="X10" s="72" t="s">
        <v>64</v>
      </c>
    </row>
    <row r="11" spans="1:24" ht="22.5" customHeight="1">
      <c r="A11" s="73" t="s">
        <v>110</v>
      </c>
      <c r="B11" s="73"/>
      <c r="C11" s="73"/>
      <c r="D11" s="73"/>
      <c r="E11" s="73"/>
      <c r="F11" s="73"/>
      <c r="G11" s="73"/>
      <c r="H11" s="74"/>
      <c r="I11" s="74"/>
      <c r="J11" s="74"/>
      <c r="K11" s="74"/>
      <c r="L11" s="74"/>
      <c r="M11" s="74"/>
      <c r="N11" s="81"/>
      <c r="O11" s="74"/>
      <c r="P11" s="74"/>
      <c r="Q11" s="74"/>
      <c r="R11" s="81"/>
      <c r="S11" s="74"/>
      <c r="T11" s="74"/>
      <c r="U11" s="74"/>
      <c r="V11" s="74"/>
      <c r="W11" s="81"/>
      <c r="X11" s="74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29" customWidth="1"/>
    <col min="2" max="4" width="13.421875" style="29" customWidth="1"/>
    <col min="5" max="23" width="10.28125" style="29" customWidth="1"/>
    <col min="24" max="24" width="9.140625" style="16" customWidth="1"/>
    <col min="25" max="16384" width="9.140625" style="16" bestFit="1" customWidth="1"/>
  </cols>
  <sheetData>
    <row r="1" spans="1:23" ht="13.5" customHeight="1">
      <c r="A1" s="30"/>
      <c r="B1" s="30"/>
      <c r="C1" s="30"/>
      <c r="D1" s="31"/>
      <c r="W1" s="28"/>
    </row>
    <row r="2" spans="1:23" ht="34.5" customHeight="1">
      <c r="A2" s="32" t="s">
        <v>404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s="14" customFormat="1" ht="24" customHeight="1">
      <c r="A3" s="34" t="s">
        <v>1</v>
      </c>
      <c r="B3" s="35"/>
      <c r="C3" s="35"/>
      <c r="D3" s="36"/>
      <c r="E3" s="37"/>
      <c r="F3" s="37"/>
      <c r="G3" s="37"/>
      <c r="H3" s="37"/>
      <c r="I3" s="37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 t="s">
        <v>160</v>
      </c>
    </row>
    <row r="4" spans="1:23" ht="19.5" customHeight="1">
      <c r="A4" s="38" t="s">
        <v>405</v>
      </c>
      <c r="B4" s="39" t="s">
        <v>175</v>
      </c>
      <c r="C4" s="40"/>
      <c r="D4" s="40"/>
      <c r="E4" s="39" t="s">
        <v>406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40.5" customHeight="1">
      <c r="A5" s="41"/>
      <c r="B5" s="42" t="s">
        <v>50</v>
      </c>
      <c r="C5" s="43" t="s">
        <v>53</v>
      </c>
      <c r="D5" s="44" t="s">
        <v>407</v>
      </c>
      <c r="E5" s="45" t="s">
        <v>408</v>
      </c>
      <c r="F5" s="45" t="s">
        <v>409</v>
      </c>
      <c r="G5" s="45" t="s">
        <v>410</v>
      </c>
      <c r="H5" s="45" t="s">
        <v>411</v>
      </c>
      <c r="I5" s="45" t="s">
        <v>412</v>
      </c>
      <c r="J5" s="45" t="s">
        <v>413</v>
      </c>
      <c r="K5" s="45" t="s">
        <v>414</v>
      </c>
      <c r="L5" s="45" t="s">
        <v>415</v>
      </c>
      <c r="M5" s="45" t="s">
        <v>416</v>
      </c>
      <c r="N5" s="45" t="s">
        <v>417</v>
      </c>
      <c r="O5" s="45" t="s">
        <v>418</v>
      </c>
      <c r="P5" s="45" t="s">
        <v>419</v>
      </c>
      <c r="Q5" s="45" t="s">
        <v>420</v>
      </c>
      <c r="R5" s="45" t="s">
        <v>421</v>
      </c>
      <c r="S5" s="45" t="s">
        <v>422</v>
      </c>
      <c r="T5" s="45" t="s">
        <v>423</v>
      </c>
      <c r="U5" s="45" t="s">
        <v>424</v>
      </c>
      <c r="V5" s="45" t="s">
        <v>425</v>
      </c>
      <c r="W5" s="45" t="s">
        <v>426</v>
      </c>
    </row>
    <row r="6" spans="1:23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14</v>
      </c>
      <c r="O6" s="45">
        <v>15</v>
      </c>
      <c r="P6" s="46">
        <v>16</v>
      </c>
      <c r="Q6" s="45">
        <v>17</v>
      </c>
      <c r="R6" s="45">
        <v>18</v>
      </c>
      <c r="S6" s="45">
        <v>19</v>
      </c>
      <c r="T6" s="46">
        <v>20</v>
      </c>
      <c r="U6" s="46">
        <v>21</v>
      </c>
      <c r="V6" s="46">
        <v>22</v>
      </c>
      <c r="W6" s="51">
        <v>23</v>
      </c>
    </row>
    <row r="7" spans="1:23" ht="19.5" customHeight="1">
      <c r="A7" s="23" t="s">
        <v>64</v>
      </c>
      <c r="B7" s="47" t="s">
        <v>64</v>
      </c>
      <c r="C7" s="47" t="s">
        <v>64</v>
      </c>
      <c r="D7" s="48" t="s">
        <v>64</v>
      </c>
      <c r="E7" s="47" t="s">
        <v>64</v>
      </c>
      <c r="F7" s="47" t="s">
        <v>64</v>
      </c>
      <c r="G7" s="47" t="s">
        <v>64</v>
      </c>
      <c r="H7" s="47" t="s">
        <v>64</v>
      </c>
      <c r="I7" s="47" t="s">
        <v>64</v>
      </c>
      <c r="J7" s="47" t="s">
        <v>64</v>
      </c>
      <c r="K7" s="47" t="s">
        <v>64</v>
      </c>
      <c r="L7" s="47" t="s">
        <v>64</v>
      </c>
      <c r="M7" s="47" t="s">
        <v>64</v>
      </c>
      <c r="N7" s="47" t="s">
        <v>64</v>
      </c>
      <c r="O7" s="47" t="s">
        <v>64</v>
      </c>
      <c r="P7" s="47" t="s">
        <v>64</v>
      </c>
      <c r="Q7" s="47" t="s">
        <v>64</v>
      </c>
      <c r="R7" s="47" t="s">
        <v>64</v>
      </c>
      <c r="S7" s="47" t="s">
        <v>64</v>
      </c>
      <c r="T7" s="47" t="s">
        <v>64</v>
      </c>
      <c r="U7" s="47" t="s">
        <v>64</v>
      </c>
      <c r="V7" s="47" t="s">
        <v>64</v>
      </c>
      <c r="W7" s="47" t="s">
        <v>64</v>
      </c>
    </row>
    <row r="8" spans="1:23" ht="19.5" customHeight="1">
      <c r="A8" s="24" t="s">
        <v>64</v>
      </c>
      <c r="B8" s="47" t="s">
        <v>64</v>
      </c>
      <c r="C8" s="47" t="s">
        <v>64</v>
      </c>
      <c r="D8" s="48" t="s">
        <v>64</v>
      </c>
      <c r="E8" s="47" t="s">
        <v>64</v>
      </c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 t="s">
        <v>64</v>
      </c>
      <c r="Q8" s="47" t="s">
        <v>64</v>
      </c>
      <c r="R8" s="47" t="s">
        <v>64</v>
      </c>
      <c r="S8" s="47" t="s">
        <v>64</v>
      </c>
      <c r="T8" s="47" t="s">
        <v>64</v>
      </c>
      <c r="U8" s="47" t="s">
        <v>64</v>
      </c>
      <c r="V8" s="47" t="s">
        <v>64</v>
      </c>
      <c r="W8" s="47" t="s">
        <v>64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427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308</v>
      </c>
      <c r="B4" s="21" t="s">
        <v>309</v>
      </c>
      <c r="C4" s="21" t="s">
        <v>310</v>
      </c>
      <c r="D4" s="21" t="s">
        <v>311</v>
      </c>
      <c r="E4" s="21" t="s">
        <v>312</v>
      </c>
      <c r="F4" s="22" t="s">
        <v>313</v>
      </c>
      <c r="G4" s="21" t="s">
        <v>314</v>
      </c>
      <c r="H4" s="22" t="s">
        <v>315</v>
      </c>
      <c r="I4" s="22" t="s">
        <v>316</v>
      </c>
      <c r="J4" s="21" t="s">
        <v>317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64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64</v>
      </c>
      <c r="B7" s="27" t="s">
        <v>64</v>
      </c>
      <c r="C7" s="27" t="s">
        <v>64</v>
      </c>
      <c r="D7" s="27" t="s">
        <v>64</v>
      </c>
      <c r="E7" s="23" t="s">
        <v>64</v>
      </c>
      <c r="F7" s="27" t="s">
        <v>64</v>
      </c>
      <c r="G7" s="23" t="s">
        <v>64</v>
      </c>
      <c r="H7" s="27" t="s">
        <v>64</v>
      </c>
      <c r="I7" s="27" t="s">
        <v>64</v>
      </c>
      <c r="J7" s="23" t="s">
        <v>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3" sqref="A3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428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168</v>
      </c>
      <c r="B4" s="5" t="s">
        <v>429</v>
      </c>
      <c r="C4" s="5" t="s">
        <v>430</v>
      </c>
      <c r="D4" s="5" t="s">
        <v>431</v>
      </c>
      <c r="E4" s="5" t="s">
        <v>432</v>
      </c>
      <c r="F4" s="6" t="s">
        <v>433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390</v>
      </c>
      <c r="G5" s="10" t="s">
        <v>434</v>
      </c>
      <c r="H5" s="10" t="s">
        <v>435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 t="s">
        <v>436</v>
      </c>
      <c r="B7" s="12"/>
      <c r="C7" s="12"/>
      <c r="D7" s="12"/>
      <c r="E7" s="12"/>
      <c r="F7" s="11"/>
      <c r="G7" s="11"/>
      <c r="H7" s="11"/>
    </row>
    <row r="8" spans="1:8" ht="24" customHeight="1">
      <c r="A8" s="13" t="s">
        <v>437</v>
      </c>
      <c r="B8" s="13"/>
      <c r="C8" s="13"/>
      <c r="D8" s="13"/>
      <c r="E8" s="13"/>
      <c r="F8" s="11"/>
      <c r="G8" s="11"/>
      <c r="H8" s="11"/>
    </row>
    <row r="9" spans="1:8" ht="24" customHeight="1">
      <c r="A9" s="13" t="s">
        <v>438</v>
      </c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F12" sqref="F12"/>
    </sheetView>
  </sheetViews>
  <sheetFormatPr defaultColWidth="8.00390625" defaultRowHeight="14.25" customHeight="1"/>
  <cols>
    <col min="1" max="1" width="21.140625" style="29" customWidth="1"/>
    <col min="2" max="2" width="35.28125" style="29" customWidth="1"/>
    <col min="3" max="13" width="12.57421875" style="29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29" customWidth="1"/>
    <col min="20" max="20" width="8.00390625" style="16" customWidth="1"/>
    <col min="21" max="16384" width="8.00390625" style="16" customWidth="1"/>
  </cols>
  <sheetData>
    <row r="1" spans="1:19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97"/>
      <c r="O1" s="197"/>
      <c r="P1" s="197"/>
      <c r="Q1" s="197"/>
      <c r="R1" s="201" t="s">
        <v>46</v>
      </c>
      <c r="S1" s="201" t="s">
        <v>46</v>
      </c>
    </row>
    <row r="2" spans="1:19" ht="36" customHeight="1">
      <c r="A2" s="189" t="s">
        <v>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89"/>
      <c r="O2" s="189"/>
      <c r="P2" s="189"/>
      <c r="Q2" s="189"/>
      <c r="R2" s="138"/>
      <c r="S2" s="189"/>
    </row>
    <row r="3" spans="1:19" s="14" customFormat="1" ht="24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98"/>
      <c r="O3" s="198"/>
      <c r="P3" s="198"/>
      <c r="Q3" s="198"/>
      <c r="R3" s="50" t="s">
        <v>2</v>
      </c>
      <c r="S3" s="50" t="s">
        <v>2</v>
      </c>
    </row>
    <row r="4" spans="1:19" ht="18.75" customHeight="1">
      <c r="A4" s="190" t="s">
        <v>48</v>
      </c>
      <c r="B4" s="191" t="s">
        <v>49</v>
      </c>
      <c r="C4" s="191" t="s">
        <v>50</v>
      </c>
      <c r="D4" s="131" t="s">
        <v>51</v>
      </c>
      <c r="E4" s="192"/>
      <c r="F4" s="192"/>
      <c r="G4" s="192"/>
      <c r="H4" s="192"/>
      <c r="I4" s="192"/>
      <c r="J4" s="192"/>
      <c r="K4" s="192"/>
      <c r="L4" s="192"/>
      <c r="M4" s="187"/>
      <c r="N4" s="131" t="s">
        <v>42</v>
      </c>
      <c r="O4" s="131"/>
      <c r="P4" s="131"/>
      <c r="Q4" s="131"/>
      <c r="R4" s="192"/>
      <c r="S4" s="202"/>
    </row>
    <row r="5" spans="1:19" ht="33.75" customHeight="1">
      <c r="A5" s="193"/>
      <c r="B5" s="194"/>
      <c r="C5" s="194"/>
      <c r="D5" s="194" t="s">
        <v>52</v>
      </c>
      <c r="E5" s="194" t="s">
        <v>53</v>
      </c>
      <c r="F5" s="194" t="s">
        <v>54</v>
      </c>
      <c r="G5" s="194" t="s">
        <v>55</v>
      </c>
      <c r="H5" s="194" t="s">
        <v>56</v>
      </c>
      <c r="I5" s="194" t="s">
        <v>57</v>
      </c>
      <c r="J5" s="194" t="s">
        <v>58</v>
      </c>
      <c r="K5" s="194" t="s">
        <v>59</v>
      </c>
      <c r="L5" s="194" t="s">
        <v>60</v>
      </c>
      <c r="M5" s="194" t="s">
        <v>61</v>
      </c>
      <c r="N5" s="199" t="s">
        <v>52</v>
      </c>
      <c r="O5" s="199" t="s">
        <v>53</v>
      </c>
      <c r="P5" s="199" t="s">
        <v>54</v>
      </c>
      <c r="Q5" s="199" t="s">
        <v>55</v>
      </c>
      <c r="R5" s="194" t="s">
        <v>56</v>
      </c>
      <c r="S5" s="199" t="s">
        <v>62</v>
      </c>
    </row>
    <row r="6" spans="1:19" ht="16.5" customHeight="1">
      <c r="A6" s="195">
        <v>1</v>
      </c>
      <c r="B6" s="196">
        <v>2</v>
      </c>
      <c r="C6" s="196">
        <v>3</v>
      </c>
      <c r="D6" s="196">
        <v>4</v>
      </c>
      <c r="E6" s="195">
        <v>5</v>
      </c>
      <c r="F6" s="196">
        <v>6</v>
      </c>
      <c r="G6" s="196">
        <v>7</v>
      </c>
      <c r="H6" s="195">
        <v>8</v>
      </c>
      <c r="I6" s="196">
        <v>9</v>
      </c>
      <c r="J6" s="196">
        <v>10</v>
      </c>
      <c r="K6" s="195">
        <v>11</v>
      </c>
      <c r="L6" s="196">
        <v>12</v>
      </c>
      <c r="M6" s="196">
        <v>13</v>
      </c>
      <c r="N6" s="200">
        <v>14</v>
      </c>
      <c r="O6" s="200">
        <v>15</v>
      </c>
      <c r="P6" s="200">
        <v>16</v>
      </c>
      <c r="Q6" s="200">
        <v>17</v>
      </c>
      <c r="R6" s="196">
        <v>18</v>
      </c>
      <c r="S6" s="200">
        <v>19</v>
      </c>
    </row>
    <row r="7" spans="1:19" ht="16.5" customHeight="1">
      <c r="A7" s="23">
        <v>169008</v>
      </c>
      <c r="B7" s="23" t="s">
        <v>63</v>
      </c>
      <c r="C7" s="188">
        <v>1364.47</v>
      </c>
      <c r="D7" s="188">
        <v>1364.47</v>
      </c>
      <c r="E7" s="47">
        <v>1364.47</v>
      </c>
      <c r="F7" s="47" t="s">
        <v>64</v>
      </c>
      <c r="G7" s="47" t="s">
        <v>64</v>
      </c>
      <c r="H7" s="47" t="s">
        <v>64</v>
      </c>
      <c r="I7" s="47" t="s">
        <v>64</v>
      </c>
      <c r="J7" s="47" t="s">
        <v>64</v>
      </c>
      <c r="K7" s="47" t="s">
        <v>64</v>
      </c>
      <c r="L7" s="47" t="s">
        <v>64</v>
      </c>
      <c r="M7" s="47" t="s">
        <v>64</v>
      </c>
      <c r="N7" s="47" t="s">
        <v>64</v>
      </c>
      <c r="O7" s="47" t="s">
        <v>64</v>
      </c>
      <c r="P7" s="47"/>
      <c r="Q7" s="47"/>
      <c r="R7" s="188"/>
      <c r="S7" s="47"/>
    </row>
    <row r="8" spans="1:19" ht="16.5" customHeight="1">
      <c r="A8" s="26" t="s">
        <v>50</v>
      </c>
      <c r="B8" s="47"/>
      <c r="C8" s="47">
        <v>1364.47</v>
      </c>
      <c r="D8" s="47">
        <v>1364.47</v>
      </c>
      <c r="E8" s="47">
        <v>1364.47</v>
      </c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/>
      <c r="Q8" s="47"/>
      <c r="R8" s="47"/>
      <c r="S8" s="47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F13" sqref="F13"/>
    </sheetView>
  </sheetViews>
  <sheetFormatPr defaultColWidth="8.8515625" defaultRowHeight="14.25" customHeight="1"/>
  <cols>
    <col min="1" max="1" width="14.28125" style="29" customWidth="1"/>
    <col min="2" max="2" width="37.7109375" style="29" customWidth="1"/>
    <col min="3" max="12" width="18.8515625" style="29" customWidth="1"/>
    <col min="13" max="13" width="9.140625" style="29" customWidth="1"/>
    <col min="14" max="16384" width="9.140625" style="29" bestFit="1" customWidth="1"/>
  </cols>
  <sheetData>
    <row r="1" spans="1:12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9" customHeight="1">
      <c r="A2" s="184" t="s">
        <v>65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49" customFormat="1" ht="24" customHeight="1">
      <c r="A3" s="185" t="s">
        <v>1</v>
      </c>
      <c r="B3" s="34"/>
      <c r="C3" s="35"/>
      <c r="D3" s="35"/>
      <c r="E3" s="35"/>
      <c r="F3" s="35"/>
      <c r="G3" s="35"/>
      <c r="H3" s="35"/>
      <c r="I3" s="35"/>
      <c r="J3" s="57"/>
      <c r="K3" s="57"/>
      <c r="L3" s="109" t="s">
        <v>2</v>
      </c>
    </row>
    <row r="4" spans="1:12" ht="32.25" customHeight="1">
      <c r="A4" s="21" t="s">
        <v>66</v>
      </c>
      <c r="B4" s="21" t="s">
        <v>67</v>
      </c>
      <c r="C4" s="45" t="s">
        <v>50</v>
      </c>
      <c r="D4" s="45" t="s">
        <v>68</v>
      </c>
      <c r="E4" s="45" t="s">
        <v>69</v>
      </c>
      <c r="F4" s="45" t="s">
        <v>54</v>
      </c>
      <c r="G4" s="21" t="s">
        <v>70</v>
      </c>
      <c r="H4" s="21" t="s">
        <v>71</v>
      </c>
      <c r="I4" s="21" t="s">
        <v>72</v>
      </c>
      <c r="J4" s="21" t="s">
        <v>73</v>
      </c>
      <c r="K4" s="21" t="s">
        <v>74</v>
      </c>
      <c r="L4" s="21" t="s">
        <v>75</v>
      </c>
    </row>
    <row r="5" spans="1:12" ht="16.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</row>
    <row r="6" spans="1:12" ht="16.5" customHeight="1">
      <c r="A6" s="119" t="s">
        <v>76</v>
      </c>
      <c r="B6" s="119" t="s">
        <v>77</v>
      </c>
      <c r="C6" s="186">
        <v>179.4</v>
      </c>
      <c r="D6" s="186">
        <v>179.4</v>
      </c>
      <c r="E6" s="45"/>
      <c r="F6" s="45"/>
      <c r="G6" s="45"/>
      <c r="H6" s="45"/>
      <c r="I6" s="45"/>
      <c r="J6" s="45"/>
      <c r="K6" s="45"/>
      <c r="L6" s="45"/>
    </row>
    <row r="7" spans="1:12" ht="16.5" customHeight="1">
      <c r="A7" s="119" t="s">
        <v>78</v>
      </c>
      <c r="B7" s="119" t="s">
        <v>79</v>
      </c>
      <c r="C7" s="186">
        <v>177.65</v>
      </c>
      <c r="D7" s="186">
        <v>177.65</v>
      </c>
      <c r="E7" s="45"/>
      <c r="F7" s="45"/>
      <c r="G7" s="45"/>
      <c r="H7" s="45"/>
      <c r="I7" s="45"/>
      <c r="J7" s="45"/>
      <c r="K7" s="45"/>
      <c r="L7" s="45"/>
    </row>
    <row r="8" spans="1:12" ht="16.5" customHeight="1">
      <c r="A8" s="119" t="s">
        <v>80</v>
      </c>
      <c r="B8" s="119" t="s">
        <v>81</v>
      </c>
      <c r="C8" s="186">
        <v>53.92</v>
      </c>
      <c r="D8" s="186">
        <v>53.92</v>
      </c>
      <c r="E8" s="45"/>
      <c r="F8" s="45"/>
      <c r="G8" s="45"/>
      <c r="H8" s="45"/>
      <c r="I8" s="45"/>
      <c r="J8" s="45"/>
      <c r="K8" s="45"/>
      <c r="L8" s="45"/>
    </row>
    <row r="9" spans="1:12" ht="16.5" customHeight="1">
      <c r="A9" s="119" t="s">
        <v>82</v>
      </c>
      <c r="B9" s="119" t="s">
        <v>83</v>
      </c>
      <c r="C9" s="186">
        <v>123.73</v>
      </c>
      <c r="D9" s="186">
        <v>123.73</v>
      </c>
      <c r="E9" s="45"/>
      <c r="F9" s="45"/>
      <c r="G9" s="45"/>
      <c r="H9" s="45"/>
      <c r="I9" s="45"/>
      <c r="J9" s="45"/>
      <c r="K9" s="45"/>
      <c r="L9" s="45"/>
    </row>
    <row r="10" spans="1:12" ht="16.5" customHeight="1">
      <c r="A10" s="119" t="s">
        <v>84</v>
      </c>
      <c r="B10" s="119" t="s">
        <v>85</v>
      </c>
      <c r="C10" s="186">
        <v>1.75</v>
      </c>
      <c r="D10" s="186">
        <v>1.75</v>
      </c>
      <c r="E10" s="45"/>
      <c r="F10" s="45"/>
      <c r="G10" s="45"/>
      <c r="H10" s="45"/>
      <c r="I10" s="45"/>
      <c r="J10" s="45"/>
      <c r="K10" s="45"/>
      <c r="L10" s="45"/>
    </row>
    <row r="11" spans="1:12" ht="16.5" customHeight="1">
      <c r="A11" s="119" t="s">
        <v>86</v>
      </c>
      <c r="B11" s="119" t="s">
        <v>87</v>
      </c>
      <c r="C11" s="186">
        <v>1.75</v>
      </c>
      <c r="D11" s="186">
        <v>1.75</v>
      </c>
      <c r="E11" s="45"/>
      <c r="F11" s="45"/>
      <c r="G11" s="45"/>
      <c r="H11" s="45"/>
      <c r="I11" s="45"/>
      <c r="J11" s="45"/>
      <c r="K11" s="45"/>
      <c r="L11" s="45"/>
    </row>
    <row r="12" spans="1:12" ht="16.5" customHeight="1">
      <c r="A12" s="119" t="s">
        <v>88</v>
      </c>
      <c r="B12" s="119" t="s">
        <v>89</v>
      </c>
      <c r="C12" s="186">
        <v>74.17</v>
      </c>
      <c r="D12" s="186">
        <v>74.17</v>
      </c>
      <c r="E12" s="45"/>
      <c r="F12" s="45"/>
      <c r="G12" s="45"/>
      <c r="H12" s="45"/>
      <c r="I12" s="45"/>
      <c r="J12" s="45"/>
      <c r="K12" s="45"/>
      <c r="L12" s="45"/>
    </row>
    <row r="13" spans="1:12" ht="16.5" customHeight="1">
      <c r="A13" s="119" t="s">
        <v>90</v>
      </c>
      <c r="B13" s="119" t="s">
        <v>91</v>
      </c>
      <c r="C13" s="186">
        <v>74.17</v>
      </c>
      <c r="D13" s="186">
        <v>74.17</v>
      </c>
      <c r="E13" s="45"/>
      <c r="F13" s="45"/>
      <c r="G13" s="45"/>
      <c r="H13" s="45"/>
      <c r="I13" s="45"/>
      <c r="J13" s="45"/>
      <c r="K13" s="45"/>
      <c r="L13" s="45"/>
    </row>
    <row r="14" spans="1:12" ht="16.5" customHeight="1">
      <c r="A14" s="119" t="s">
        <v>92</v>
      </c>
      <c r="B14" s="119" t="s">
        <v>93</v>
      </c>
      <c r="C14" s="186">
        <v>53.62</v>
      </c>
      <c r="D14" s="186">
        <v>53.62</v>
      </c>
      <c r="E14" s="45"/>
      <c r="F14" s="45"/>
      <c r="G14" s="45"/>
      <c r="H14" s="45"/>
      <c r="I14" s="45"/>
      <c r="J14" s="45"/>
      <c r="K14" s="45"/>
      <c r="L14" s="45"/>
    </row>
    <row r="15" spans="1:12" ht="16.5" customHeight="1">
      <c r="A15" s="119" t="s">
        <v>94</v>
      </c>
      <c r="B15" s="119" t="s">
        <v>95</v>
      </c>
      <c r="C15" s="186">
        <v>14.5</v>
      </c>
      <c r="D15" s="186">
        <v>14.5</v>
      </c>
      <c r="E15" s="45"/>
      <c r="F15" s="45"/>
      <c r="G15" s="45"/>
      <c r="H15" s="45"/>
      <c r="I15" s="45"/>
      <c r="J15" s="45"/>
      <c r="K15" s="45"/>
      <c r="L15" s="45"/>
    </row>
    <row r="16" spans="1:12" ht="16.5" customHeight="1">
      <c r="A16" s="119" t="s">
        <v>96</v>
      </c>
      <c r="B16" s="119" t="s">
        <v>97</v>
      </c>
      <c r="C16" s="186">
        <v>6.05</v>
      </c>
      <c r="D16" s="186">
        <v>6.05</v>
      </c>
      <c r="E16" s="45"/>
      <c r="F16" s="45"/>
      <c r="G16" s="45"/>
      <c r="H16" s="45"/>
      <c r="I16" s="45"/>
      <c r="J16" s="45"/>
      <c r="K16" s="45"/>
      <c r="L16" s="45"/>
    </row>
    <row r="17" spans="1:12" ht="16.5" customHeight="1">
      <c r="A17" s="119" t="s">
        <v>98</v>
      </c>
      <c r="B17" s="119" t="s">
        <v>99</v>
      </c>
      <c r="C17" s="186">
        <v>1039.41</v>
      </c>
      <c r="D17" s="186">
        <v>1039.41</v>
      </c>
      <c r="E17" s="45"/>
      <c r="F17" s="45"/>
      <c r="G17" s="45"/>
      <c r="H17" s="45"/>
      <c r="I17" s="45"/>
      <c r="J17" s="45"/>
      <c r="K17" s="45"/>
      <c r="L17" s="45"/>
    </row>
    <row r="18" spans="1:12" ht="16.5" customHeight="1">
      <c r="A18" s="119" t="s">
        <v>100</v>
      </c>
      <c r="B18" s="119" t="s">
        <v>101</v>
      </c>
      <c r="C18" s="186">
        <v>1039.41</v>
      </c>
      <c r="D18" s="186">
        <v>1039.41</v>
      </c>
      <c r="E18" s="45"/>
      <c r="F18" s="45"/>
      <c r="G18" s="45"/>
      <c r="H18" s="45"/>
      <c r="I18" s="45"/>
      <c r="J18" s="45"/>
      <c r="K18" s="45"/>
      <c r="L18" s="45"/>
    </row>
    <row r="19" spans="1:12" ht="16.5" customHeight="1">
      <c r="A19" s="119" t="s">
        <v>102</v>
      </c>
      <c r="B19" s="119" t="s">
        <v>103</v>
      </c>
      <c r="C19" s="186">
        <v>1039.41</v>
      </c>
      <c r="D19" s="186">
        <v>1039.41</v>
      </c>
      <c r="E19" s="45"/>
      <c r="F19" s="45"/>
      <c r="G19" s="45"/>
      <c r="H19" s="45"/>
      <c r="I19" s="45"/>
      <c r="J19" s="45"/>
      <c r="K19" s="45"/>
      <c r="L19" s="45"/>
    </row>
    <row r="20" spans="1:12" ht="16.5" customHeight="1">
      <c r="A20" s="119" t="s">
        <v>104</v>
      </c>
      <c r="B20" s="119" t="s">
        <v>105</v>
      </c>
      <c r="C20" s="186">
        <v>71.49</v>
      </c>
      <c r="D20" s="186">
        <v>71.49</v>
      </c>
      <c r="E20" s="45"/>
      <c r="F20" s="45"/>
      <c r="G20" s="45"/>
      <c r="H20" s="45"/>
      <c r="I20" s="45"/>
      <c r="J20" s="45"/>
      <c r="K20" s="45"/>
      <c r="L20" s="45"/>
    </row>
    <row r="21" spans="1:12" ht="16.5" customHeight="1">
      <c r="A21" s="119" t="s">
        <v>106</v>
      </c>
      <c r="B21" s="119" t="s">
        <v>107</v>
      </c>
      <c r="C21" s="186">
        <v>71.49</v>
      </c>
      <c r="D21" s="186">
        <v>71.49</v>
      </c>
      <c r="E21" s="45"/>
      <c r="F21" s="45"/>
      <c r="G21" s="45"/>
      <c r="H21" s="45"/>
      <c r="I21" s="45"/>
      <c r="J21" s="45"/>
      <c r="K21" s="45"/>
      <c r="L21" s="45"/>
    </row>
    <row r="22" spans="1:12" ht="16.5" customHeight="1">
      <c r="A22" s="119" t="s">
        <v>108</v>
      </c>
      <c r="B22" s="119" t="s">
        <v>109</v>
      </c>
      <c r="C22" s="186">
        <v>71.49</v>
      </c>
      <c r="D22" s="186">
        <v>71.49</v>
      </c>
      <c r="E22" s="45"/>
      <c r="F22" s="45"/>
      <c r="G22" s="45"/>
      <c r="H22" s="45"/>
      <c r="I22" s="45"/>
      <c r="J22" s="45"/>
      <c r="K22" s="45"/>
      <c r="L22" s="45"/>
    </row>
    <row r="23" spans="1:12" ht="17.25" customHeight="1">
      <c r="A23" s="130" t="s">
        <v>110</v>
      </c>
      <c r="B23" s="187" t="s">
        <v>110</v>
      </c>
      <c r="C23" s="188">
        <f>C6+C13+C17+C20</f>
        <v>1364.47</v>
      </c>
      <c r="D23" s="188">
        <f>D6+D13+D17+D20</f>
        <v>1364.47</v>
      </c>
      <c r="E23" s="188" t="s">
        <v>64</v>
      </c>
      <c r="F23" s="188"/>
      <c r="G23" s="188" t="s">
        <v>64</v>
      </c>
      <c r="H23" s="188" t="s">
        <v>64</v>
      </c>
      <c r="I23" s="188" t="s">
        <v>64</v>
      </c>
      <c r="J23" s="188" t="s">
        <v>64</v>
      </c>
      <c r="K23" s="188" t="s">
        <v>64</v>
      </c>
      <c r="L23" s="188" t="s">
        <v>64</v>
      </c>
    </row>
  </sheetData>
  <sheetProtection/>
  <mergeCells count="3">
    <mergeCell ref="A2:L2"/>
    <mergeCell ref="A3:I3"/>
    <mergeCell ref="A23:B2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A16" sqref="A16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70"/>
      <c r="B1" s="170"/>
      <c r="C1" s="170"/>
      <c r="D1" s="99"/>
    </row>
    <row r="2" spans="1:4" ht="36" customHeight="1">
      <c r="A2" s="161" t="s">
        <v>111</v>
      </c>
      <c r="B2" s="161"/>
      <c r="C2" s="161"/>
      <c r="D2" s="161"/>
    </row>
    <row r="3" spans="1:4" s="14" customFormat="1" ht="24" customHeight="1">
      <c r="A3" s="107" t="s">
        <v>112</v>
      </c>
      <c r="B3" s="171"/>
      <c r="C3" s="171"/>
      <c r="D3" s="109" t="s">
        <v>2</v>
      </c>
    </row>
    <row r="4" spans="1:4" ht="19.5" customHeight="1">
      <c r="A4" s="39" t="s">
        <v>3</v>
      </c>
      <c r="B4" s="111"/>
      <c r="C4" s="39" t="s">
        <v>4</v>
      </c>
      <c r="D4" s="111"/>
    </row>
    <row r="5" spans="1:4" ht="21.75" customHeight="1">
      <c r="A5" s="38" t="s">
        <v>5</v>
      </c>
      <c r="B5" s="172" t="s">
        <v>6</v>
      </c>
      <c r="C5" s="38" t="s">
        <v>113</v>
      </c>
      <c r="D5" s="172" t="s">
        <v>6</v>
      </c>
    </row>
    <row r="6" spans="1:4" ht="17.25" customHeight="1">
      <c r="A6" s="41"/>
      <c r="B6" s="64"/>
      <c r="C6" s="41"/>
      <c r="D6" s="64"/>
    </row>
    <row r="7" spans="1:4" ht="17.25" customHeight="1">
      <c r="A7" s="173" t="s">
        <v>114</v>
      </c>
      <c r="B7" s="158">
        <v>1364.47</v>
      </c>
      <c r="C7" s="174" t="s">
        <v>115</v>
      </c>
      <c r="D7" s="175">
        <v>1364.47</v>
      </c>
    </row>
    <row r="8" spans="1:4" ht="17.25" customHeight="1">
      <c r="A8" s="176" t="s">
        <v>116</v>
      </c>
      <c r="B8" s="158">
        <v>1364.47</v>
      </c>
      <c r="C8" s="174" t="s">
        <v>117</v>
      </c>
      <c r="D8" s="175"/>
    </row>
    <row r="9" spans="1:4" ht="17.25" customHeight="1">
      <c r="A9" s="176" t="s">
        <v>118</v>
      </c>
      <c r="B9" s="158">
        <v>1364.47</v>
      </c>
      <c r="C9" s="174" t="s">
        <v>119</v>
      </c>
      <c r="D9" s="175"/>
    </row>
    <row r="10" spans="1:4" ht="17.25" customHeight="1">
      <c r="A10" s="176" t="s">
        <v>120</v>
      </c>
      <c r="B10" s="158"/>
      <c r="C10" s="174" t="s">
        <v>121</v>
      </c>
      <c r="D10" s="175"/>
    </row>
    <row r="11" spans="1:4" ht="17.25" customHeight="1">
      <c r="A11" s="176" t="s">
        <v>122</v>
      </c>
      <c r="B11" s="158"/>
      <c r="C11" s="174" t="s">
        <v>123</v>
      </c>
      <c r="D11" s="175"/>
    </row>
    <row r="12" spans="1:4" ht="17.25" customHeight="1">
      <c r="A12" s="176" t="s">
        <v>124</v>
      </c>
      <c r="B12" s="158"/>
      <c r="C12" s="174" t="s">
        <v>125</v>
      </c>
      <c r="D12" s="175"/>
    </row>
    <row r="13" spans="1:4" ht="17.25" customHeight="1">
      <c r="A13" s="176" t="s">
        <v>126</v>
      </c>
      <c r="B13" s="175"/>
      <c r="C13" s="174" t="s">
        <v>127</v>
      </c>
      <c r="D13" s="175"/>
    </row>
    <row r="14" spans="1:4" ht="17.25" customHeight="1">
      <c r="A14" s="176" t="s">
        <v>128</v>
      </c>
      <c r="B14" s="175"/>
      <c r="C14" s="174" t="s">
        <v>129</v>
      </c>
      <c r="D14" s="175"/>
    </row>
    <row r="15" spans="1:4" ht="17.25" customHeight="1">
      <c r="A15" s="176" t="s">
        <v>130</v>
      </c>
      <c r="B15" s="175"/>
      <c r="C15" s="174" t="s">
        <v>131</v>
      </c>
      <c r="D15" s="175">
        <v>179.4</v>
      </c>
    </row>
    <row r="16" spans="1:4" ht="17.25" customHeight="1">
      <c r="A16" s="176" t="s">
        <v>116</v>
      </c>
      <c r="B16" s="158"/>
      <c r="C16" s="174" t="s">
        <v>132</v>
      </c>
      <c r="D16" s="175">
        <v>74.17</v>
      </c>
    </row>
    <row r="17" spans="1:4" ht="17.25" customHeight="1">
      <c r="A17" s="177" t="s">
        <v>128</v>
      </c>
      <c r="B17" s="178"/>
      <c r="C17" s="174" t="s">
        <v>133</v>
      </c>
      <c r="D17" s="175"/>
    </row>
    <row r="18" spans="1:4" ht="17.25" customHeight="1">
      <c r="A18" s="177" t="s">
        <v>130</v>
      </c>
      <c r="B18" s="178"/>
      <c r="C18" s="174" t="s">
        <v>134</v>
      </c>
      <c r="D18" s="175"/>
    </row>
    <row r="19" spans="1:4" ht="17.25" customHeight="1">
      <c r="A19" s="179"/>
      <c r="B19" s="179"/>
      <c r="C19" s="174" t="s">
        <v>135</v>
      </c>
      <c r="D19" s="175">
        <v>1039.41</v>
      </c>
    </row>
    <row r="20" spans="1:4" ht="17.25" customHeight="1">
      <c r="A20" s="179"/>
      <c r="B20" s="179"/>
      <c r="C20" s="174" t="s">
        <v>136</v>
      </c>
      <c r="D20" s="175"/>
    </row>
    <row r="21" spans="1:4" ht="17.25" customHeight="1">
      <c r="A21" s="179"/>
      <c r="B21" s="179"/>
      <c r="C21" s="174" t="s">
        <v>137</v>
      </c>
      <c r="D21" s="175"/>
    </row>
    <row r="22" spans="1:4" ht="17.25" customHeight="1">
      <c r="A22" s="179"/>
      <c r="B22" s="179"/>
      <c r="C22" s="174" t="s">
        <v>138</v>
      </c>
      <c r="D22" s="175"/>
    </row>
    <row r="23" spans="1:4" ht="17.25" customHeight="1">
      <c r="A23" s="179"/>
      <c r="B23" s="179"/>
      <c r="C23" s="174" t="s">
        <v>139</v>
      </c>
      <c r="D23" s="175"/>
    </row>
    <row r="24" spans="1:4" ht="17.25" customHeight="1">
      <c r="A24" s="179"/>
      <c r="B24" s="179"/>
      <c r="C24" s="174" t="s">
        <v>140</v>
      </c>
      <c r="D24" s="175"/>
    </row>
    <row r="25" spans="1:4" ht="17.25" customHeight="1">
      <c r="A25" s="179"/>
      <c r="B25" s="179"/>
      <c r="C25" s="174" t="s">
        <v>141</v>
      </c>
      <c r="D25" s="175"/>
    </row>
    <row r="26" spans="1:4" ht="17.25" customHeight="1">
      <c r="A26" s="179"/>
      <c r="B26" s="179"/>
      <c r="C26" s="174" t="s">
        <v>142</v>
      </c>
      <c r="D26" s="175">
        <v>71.49</v>
      </c>
    </row>
    <row r="27" spans="1:4" ht="17.25" customHeight="1">
      <c r="A27" s="179"/>
      <c r="B27" s="179"/>
      <c r="C27" s="174" t="s">
        <v>143</v>
      </c>
      <c r="D27" s="175"/>
    </row>
    <row r="28" spans="1:4" ht="17.25" customHeight="1">
      <c r="A28" s="179"/>
      <c r="B28" s="179"/>
      <c r="C28" s="174" t="s">
        <v>144</v>
      </c>
      <c r="D28" s="175"/>
    </row>
    <row r="29" spans="1:4" ht="17.25" customHeight="1">
      <c r="A29" s="179"/>
      <c r="B29" s="179"/>
      <c r="C29" s="174" t="s">
        <v>145</v>
      </c>
      <c r="D29" s="175"/>
    </row>
    <row r="30" spans="1:4" ht="17.25" customHeight="1">
      <c r="A30" s="179"/>
      <c r="B30" s="179"/>
      <c r="C30" s="174" t="s">
        <v>146</v>
      </c>
      <c r="D30" s="175"/>
    </row>
    <row r="31" spans="1:4" ht="14.25" customHeight="1">
      <c r="A31" s="180"/>
      <c r="B31" s="178"/>
      <c r="C31" s="177" t="s">
        <v>147</v>
      </c>
      <c r="D31" s="178"/>
    </row>
    <row r="32" spans="1:4" ht="17.25" customHeight="1">
      <c r="A32" s="181" t="s">
        <v>148</v>
      </c>
      <c r="B32" s="182">
        <v>1364.47</v>
      </c>
      <c r="C32" s="180" t="s">
        <v>45</v>
      </c>
      <c r="D32" s="183">
        <v>1364.47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F30" sqref="F30"/>
    </sheetView>
  </sheetViews>
  <sheetFormatPr defaultColWidth="8.8515625" defaultRowHeight="14.25" customHeight="1"/>
  <cols>
    <col min="1" max="1" width="20.140625" style="101" customWidth="1"/>
    <col min="2" max="2" width="44.00390625" style="101" customWidth="1"/>
    <col min="3" max="3" width="24.28125" style="29" customWidth="1"/>
    <col min="4" max="4" width="16.57421875" style="29" customWidth="1"/>
    <col min="5" max="7" width="24.28125" style="29" customWidth="1"/>
    <col min="8" max="8" width="9.140625" style="29" customWidth="1"/>
    <col min="9" max="16384" width="9.140625" style="29" bestFit="1" customWidth="1"/>
  </cols>
  <sheetData>
    <row r="1" spans="4:7" ht="12" customHeight="1">
      <c r="D1" s="160"/>
      <c r="F1" s="31"/>
      <c r="G1" s="31"/>
    </row>
    <row r="2" spans="1:7" ht="39" customHeight="1">
      <c r="A2" s="161" t="s">
        <v>149</v>
      </c>
      <c r="B2" s="161"/>
      <c r="C2" s="161"/>
      <c r="D2" s="161"/>
      <c r="E2" s="161"/>
      <c r="F2" s="161"/>
      <c r="G2" s="161"/>
    </row>
    <row r="3" spans="1:7" s="49" customFormat="1" ht="24" customHeight="1">
      <c r="A3" s="107" t="s">
        <v>1</v>
      </c>
      <c r="B3" s="139"/>
      <c r="F3" s="109"/>
      <c r="G3" s="109" t="s">
        <v>2</v>
      </c>
    </row>
    <row r="4" spans="1:7" ht="20.25" customHeight="1">
      <c r="A4" s="162" t="s">
        <v>150</v>
      </c>
      <c r="B4" s="163"/>
      <c r="C4" s="39" t="s">
        <v>68</v>
      </c>
      <c r="D4" s="40"/>
      <c r="E4" s="40"/>
      <c r="F4" s="111"/>
      <c r="G4" s="164" t="s">
        <v>69</v>
      </c>
    </row>
    <row r="5" spans="1:7" ht="20.25" customHeight="1">
      <c r="A5" s="113" t="s">
        <v>66</v>
      </c>
      <c r="B5" s="113" t="s">
        <v>67</v>
      </c>
      <c r="C5" s="45" t="s">
        <v>50</v>
      </c>
      <c r="D5" s="45" t="s">
        <v>52</v>
      </c>
      <c r="E5" s="45" t="s">
        <v>151</v>
      </c>
      <c r="F5" s="45" t="s">
        <v>152</v>
      </c>
      <c r="G5" s="91"/>
    </row>
    <row r="6" spans="1:7" ht="13.5" customHeight="1">
      <c r="A6" s="113" t="s">
        <v>153</v>
      </c>
      <c r="B6" s="113" t="s">
        <v>154</v>
      </c>
      <c r="C6" s="113" t="s">
        <v>155</v>
      </c>
      <c r="D6" s="45"/>
      <c r="E6" s="113" t="s">
        <v>156</v>
      </c>
      <c r="F6" s="113" t="s">
        <v>157</v>
      </c>
      <c r="G6" s="113" t="s">
        <v>158</v>
      </c>
    </row>
    <row r="7" spans="1:7" ht="13.5" customHeight="1">
      <c r="A7" s="119" t="s">
        <v>76</v>
      </c>
      <c r="B7" s="119" t="s">
        <v>77</v>
      </c>
      <c r="C7" s="165">
        <v>179.4</v>
      </c>
      <c r="D7" s="165">
        <v>179.4</v>
      </c>
      <c r="E7" s="165">
        <v>178.92</v>
      </c>
      <c r="F7" s="165">
        <v>0.48</v>
      </c>
      <c r="G7" s="113"/>
    </row>
    <row r="8" spans="1:7" ht="13.5" customHeight="1">
      <c r="A8" s="119" t="s">
        <v>78</v>
      </c>
      <c r="B8" s="119" t="s">
        <v>79</v>
      </c>
      <c r="C8" s="165">
        <v>177.65</v>
      </c>
      <c r="D8" s="165">
        <v>177.65</v>
      </c>
      <c r="E8" s="165">
        <v>177.17</v>
      </c>
      <c r="F8" s="165">
        <v>0.48</v>
      </c>
      <c r="G8" s="113"/>
    </row>
    <row r="9" spans="1:7" ht="13.5" customHeight="1">
      <c r="A9" s="119" t="s">
        <v>80</v>
      </c>
      <c r="B9" s="119" t="s">
        <v>81</v>
      </c>
      <c r="C9" s="165">
        <v>53.92</v>
      </c>
      <c r="D9" s="165">
        <v>53.92</v>
      </c>
      <c r="E9" s="165">
        <v>53.92</v>
      </c>
      <c r="F9" s="165">
        <v>0.48</v>
      </c>
      <c r="G9" s="113"/>
    </row>
    <row r="10" spans="1:7" ht="13.5" customHeight="1">
      <c r="A10" s="119" t="s">
        <v>82</v>
      </c>
      <c r="B10" s="119" t="s">
        <v>83</v>
      </c>
      <c r="C10" s="165">
        <v>123.73</v>
      </c>
      <c r="D10" s="165">
        <v>123.73</v>
      </c>
      <c r="E10" s="165">
        <v>123.73</v>
      </c>
      <c r="F10" s="165"/>
      <c r="G10" s="113"/>
    </row>
    <row r="11" spans="1:7" ht="13.5" customHeight="1">
      <c r="A11" s="119" t="s">
        <v>84</v>
      </c>
      <c r="B11" s="119" t="s">
        <v>85</v>
      </c>
      <c r="C11" s="165">
        <v>1.75</v>
      </c>
      <c r="D11" s="165">
        <v>1.75</v>
      </c>
      <c r="E11" s="165">
        <v>1.75</v>
      </c>
      <c r="F11" s="165"/>
      <c r="G11" s="113"/>
    </row>
    <row r="12" spans="1:7" ht="13.5" customHeight="1">
      <c r="A12" s="119" t="s">
        <v>86</v>
      </c>
      <c r="B12" s="119" t="s">
        <v>87</v>
      </c>
      <c r="C12" s="165">
        <v>1.75</v>
      </c>
      <c r="D12" s="165">
        <v>1.75</v>
      </c>
      <c r="E12" s="165">
        <v>1.75</v>
      </c>
      <c r="F12" s="165"/>
      <c r="G12" s="113"/>
    </row>
    <row r="13" spans="1:7" ht="13.5" customHeight="1">
      <c r="A13" s="119" t="s">
        <v>88</v>
      </c>
      <c r="B13" s="119" t="s">
        <v>89</v>
      </c>
      <c r="C13" s="165">
        <v>74.17</v>
      </c>
      <c r="D13" s="165">
        <v>74.17</v>
      </c>
      <c r="E13" s="165">
        <v>74.17</v>
      </c>
      <c r="F13" s="165"/>
      <c r="G13" s="113"/>
    </row>
    <row r="14" spans="1:7" ht="13.5" customHeight="1">
      <c r="A14" s="119" t="s">
        <v>90</v>
      </c>
      <c r="B14" s="119" t="s">
        <v>91</v>
      </c>
      <c r="C14" s="165">
        <v>74.17</v>
      </c>
      <c r="D14" s="165">
        <v>74.17</v>
      </c>
      <c r="E14" s="165">
        <v>74.17</v>
      </c>
      <c r="F14" s="165"/>
      <c r="G14" s="113"/>
    </row>
    <row r="15" spans="1:7" ht="13.5" customHeight="1">
      <c r="A15" s="119" t="s">
        <v>92</v>
      </c>
      <c r="B15" s="119" t="s">
        <v>93</v>
      </c>
      <c r="C15" s="165">
        <v>53.62</v>
      </c>
      <c r="D15" s="165">
        <v>53.62</v>
      </c>
      <c r="E15" s="165">
        <v>53.62</v>
      </c>
      <c r="F15" s="165"/>
      <c r="G15" s="113"/>
    </row>
    <row r="16" spans="1:7" ht="13.5" customHeight="1">
      <c r="A16" s="119" t="s">
        <v>94</v>
      </c>
      <c r="B16" s="119" t="s">
        <v>95</v>
      </c>
      <c r="C16" s="165">
        <v>14.5</v>
      </c>
      <c r="D16" s="165">
        <v>14.5</v>
      </c>
      <c r="E16" s="165">
        <v>14.5</v>
      </c>
      <c r="F16" s="165"/>
      <c r="G16" s="113"/>
    </row>
    <row r="17" spans="1:7" ht="13.5" customHeight="1">
      <c r="A17" s="119" t="s">
        <v>96</v>
      </c>
      <c r="B17" s="119" t="s">
        <v>97</v>
      </c>
      <c r="C17" s="165">
        <v>6.05</v>
      </c>
      <c r="D17" s="165">
        <v>6.05</v>
      </c>
      <c r="E17" s="165">
        <v>6.05</v>
      </c>
      <c r="F17" s="165"/>
      <c r="G17" s="113"/>
    </row>
    <row r="18" spans="1:7" ht="13.5" customHeight="1">
      <c r="A18" s="119" t="s">
        <v>98</v>
      </c>
      <c r="B18" s="119" t="s">
        <v>99</v>
      </c>
      <c r="C18" s="165">
        <v>1039.41</v>
      </c>
      <c r="D18" s="165">
        <v>1039.41</v>
      </c>
      <c r="E18" s="165">
        <v>946.13</v>
      </c>
      <c r="F18" s="165">
        <v>93.28</v>
      </c>
      <c r="G18" s="113"/>
    </row>
    <row r="19" spans="1:7" ht="13.5" customHeight="1">
      <c r="A19" s="119" t="s">
        <v>100</v>
      </c>
      <c r="B19" s="119" t="s">
        <v>101</v>
      </c>
      <c r="C19" s="165">
        <v>1039.41</v>
      </c>
      <c r="D19" s="165">
        <v>1039.41</v>
      </c>
      <c r="E19" s="165">
        <v>946.13</v>
      </c>
      <c r="F19" s="165">
        <v>93.28</v>
      </c>
      <c r="G19" s="113"/>
    </row>
    <row r="20" spans="1:7" ht="13.5" customHeight="1">
      <c r="A20" s="119" t="s">
        <v>102</v>
      </c>
      <c r="B20" s="119" t="s">
        <v>103</v>
      </c>
      <c r="C20" s="165">
        <v>1039.41</v>
      </c>
      <c r="D20" s="165">
        <v>1039.41</v>
      </c>
      <c r="E20" s="165">
        <v>946.13</v>
      </c>
      <c r="F20" s="165">
        <v>93.28</v>
      </c>
      <c r="G20" s="113"/>
    </row>
    <row r="21" spans="1:7" ht="13.5" customHeight="1">
      <c r="A21" s="119" t="s">
        <v>104</v>
      </c>
      <c r="B21" s="119" t="s">
        <v>105</v>
      </c>
      <c r="C21" s="165">
        <v>71.49</v>
      </c>
      <c r="D21" s="165">
        <v>71.49</v>
      </c>
      <c r="E21" s="165">
        <v>71.49</v>
      </c>
      <c r="F21" s="165"/>
      <c r="G21" s="113"/>
    </row>
    <row r="22" spans="1:7" ht="13.5" customHeight="1">
      <c r="A22" s="119" t="s">
        <v>106</v>
      </c>
      <c r="B22" s="119" t="s">
        <v>107</v>
      </c>
      <c r="C22" s="165">
        <v>71.49</v>
      </c>
      <c r="D22" s="165">
        <v>71.49</v>
      </c>
      <c r="E22" s="165">
        <v>71.49</v>
      </c>
      <c r="F22" s="165"/>
      <c r="G22" s="113"/>
    </row>
    <row r="23" spans="1:7" ht="13.5" customHeight="1">
      <c r="A23" s="119" t="s">
        <v>108</v>
      </c>
      <c r="B23" s="119" t="s">
        <v>109</v>
      </c>
      <c r="C23" s="165">
        <v>71.49</v>
      </c>
      <c r="D23" s="165">
        <v>71.49</v>
      </c>
      <c r="E23" s="165">
        <v>71.49</v>
      </c>
      <c r="F23" s="165"/>
      <c r="G23" s="113"/>
    </row>
    <row r="24" spans="1:7" ht="18" customHeight="1">
      <c r="A24" s="166" t="s">
        <v>110</v>
      </c>
      <c r="B24" s="167"/>
      <c r="C24" s="168">
        <f>C7+C13+C18+C21</f>
        <v>1364.47</v>
      </c>
      <c r="D24" s="168">
        <f>D7+D13+D18+D21</f>
        <v>1364.47</v>
      </c>
      <c r="E24" s="168">
        <f>E7+E13+E18+E21</f>
        <v>1270.71</v>
      </c>
      <c r="F24" s="168">
        <v>93.76</v>
      </c>
      <c r="G24" s="169" t="s">
        <v>64</v>
      </c>
    </row>
  </sheetData>
  <sheetProtection/>
  <mergeCells count="6">
    <mergeCell ref="A2:G2"/>
    <mergeCell ref="A3:E3"/>
    <mergeCell ref="A4:B4"/>
    <mergeCell ref="C4:F4"/>
    <mergeCell ref="A24:B2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F7" sqref="F7"/>
    </sheetView>
  </sheetViews>
  <sheetFormatPr defaultColWidth="8.8515625" defaultRowHeight="12.75"/>
  <cols>
    <col min="1" max="2" width="27.421875" style="147" customWidth="1"/>
    <col min="3" max="3" width="17.28125" style="148" customWidth="1"/>
    <col min="4" max="5" width="26.28125" style="149" customWidth="1"/>
    <col min="6" max="6" width="18.7109375" style="149" customWidth="1"/>
    <col min="7" max="7" width="9.140625" style="29" customWidth="1"/>
    <col min="8" max="16384" width="9.140625" style="29" bestFit="1" customWidth="1"/>
  </cols>
  <sheetData>
    <row r="1" spans="1:6" ht="12" customHeight="1">
      <c r="A1" s="150"/>
      <c r="B1" s="150"/>
      <c r="C1" s="83"/>
      <c r="D1" s="29"/>
      <c r="E1" s="29"/>
      <c r="F1" s="151"/>
    </row>
    <row r="2" spans="1:6" ht="36" customHeight="1">
      <c r="A2" s="152" t="s">
        <v>159</v>
      </c>
      <c r="B2" s="152"/>
      <c r="C2" s="152"/>
      <c r="D2" s="152"/>
      <c r="E2" s="152"/>
      <c r="F2" s="152"/>
    </row>
    <row r="3" spans="1:6" s="49" customFormat="1" ht="24" customHeight="1">
      <c r="A3" s="107" t="s">
        <v>1</v>
      </c>
      <c r="B3" s="153"/>
      <c r="C3" s="37"/>
      <c r="F3" s="154" t="s">
        <v>160</v>
      </c>
    </row>
    <row r="4" spans="1:6" s="146" customFormat="1" ht="19.5" customHeight="1">
      <c r="A4" s="155" t="s">
        <v>161</v>
      </c>
      <c r="B4" s="38" t="s">
        <v>162</v>
      </c>
      <c r="C4" s="39" t="s">
        <v>163</v>
      </c>
      <c r="D4" s="40"/>
      <c r="E4" s="111"/>
      <c r="F4" s="38" t="s">
        <v>164</v>
      </c>
    </row>
    <row r="5" spans="1:6" s="146" customFormat="1" ht="19.5" customHeight="1">
      <c r="A5" s="64"/>
      <c r="B5" s="41"/>
      <c r="C5" s="45" t="s">
        <v>52</v>
      </c>
      <c r="D5" s="45" t="s">
        <v>165</v>
      </c>
      <c r="E5" s="45" t="s">
        <v>166</v>
      </c>
      <c r="F5" s="41"/>
    </row>
    <row r="6" spans="1:6" s="146" customFormat="1" ht="18.75" customHeight="1">
      <c r="A6" s="156">
        <v>1</v>
      </c>
      <c r="B6" s="156">
        <v>2</v>
      </c>
      <c r="C6" s="157">
        <v>3</v>
      </c>
      <c r="D6" s="156">
        <v>4</v>
      </c>
      <c r="E6" s="156">
        <v>5</v>
      </c>
      <c r="F6" s="156">
        <v>6</v>
      </c>
    </row>
    <row r="7" spans="1:6" ht="18.75" customHeight="1">
      <c r="A7" s="158">
        <v>11</v>
      </c>
      <c r="B7" s="158"/>
      <c r="C7" s="159">
        <v>10.5</v>
      </c>
      <c r="D7" s="158"/>
      <c r="E7" s="158">
        <v>10.5</v>
      </c>
      <c r="F7" s="158">
        <v>0.5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workbookViewId="0" topLeftCell="A13">
      <selection activeCell="M28" sqref="M28"/>
    </sheetView>
  </sheetViews>
  <sheetFormatPr defaultColWidth="8.8515625" defaultRowHeight="14.25" customHeight="1"/>
  <cols>
    <col min="1" max="3" width="14.8515625" style="101" customWidth="1"/>
    <col min="4" max="5" width="15.140625" style="101" bestFit="1" customWidth="1"/>
    <col min="6" max="7" width="14.28125" style="101" customWidth="1"/>
    <col min="8" max="9" width="12.140625" style="83" customWidth="1"/>
    <col min="10" max="10" width="14.57421875" style="83" customWidth="1"/>
    <col min="11" max="21" width="12.140625" style="83" customWidth="1"/>
    <col min="22" max="22" width="9.140625" style="29" customWidth="1"/>
    <col min="23" max="16384" width="9.140625" style="29" bestFit="1" customWidth="1"/>
  </cols>
  <sheetData>
    <row r="1" ht="12" customHeight="1">
      <c r="U1" s="145"/>
    </row>
    <row r="2" spans="1:21" ht="39" customHeight="1">
      <c r="A2" s="138" t="s">
        <v>167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49" customFormat="1" ht="24" customHeight="1">
      <c r="A3" s="107" t="s">
        <v>1</v>
      </c>
      <c r="B3" s="139"/>
      <c r="C3" s="139"/>
      <c r="D3" s="139"/>
      <c r="E3" s="139"/>
      <c r="F3" s="139"/>
      <c r="G3" s="139"/>
      <c r="O3" s="37"/>
      <c r="P3" s="37"/>
      <c r="Q3" s="37"/>
      <c r="R3" s="37"/>
      <c r="S3" s="37"/>
      <c r="T3" s="37"/>
      <c r="U3" s="36" t="s">
        <v>2</v>
      </c>
    </row>
    <row r="4" spans="1:21" ht="13.5">
      <c r="A4" s="140" t="s">
        <v>168</v>
      </c>
      <c r="B4" s="140" t="s">
        <v>169</v>
      </c>
      <c r="C4" s="140" t="s">
        <v>170</v>
      </c>
      <c r="D4" s="140" t="s">
        <v>171</v>
      </c>
      <c r="E4" s="140" t="s">
        <v>172</v>
      </c>
      <c r="F4" s="140" t="s">
        <v>173</v>
      </c>
      <c r="G4" s="140" t="s">
        <v>174</v>
      </c>
      <c r="H4" s="58" t="s">
        <v>175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3.5">
      <c r="A5" s="140"/>
      <c r="B5" s="140"/>
      <c r="C5" s="140"/>
      <c r="D5" s="140"/>
      <c r="E5" s="140"/>
      <c r="F5" s="140"/>
      <c r="G5" s="140"/>
      <c r="H5" s="58" t="s">
        <v>176</v>
      </c>
      <c r="I5" s="58" t="s">
        <v>177</v>
      </c>
      <c r="J5" s="58"/>
      <c r="K5" s="58"/>
      <c r="L5" s="58"/>
      <c r="M5" s="58"/>
      <c r="N5" s="58"/>
      <c r="O5" s="58" t="s">
        <v>56</v>
      </c>
      <c r="P5" s="58" t="s">
        <v>62</v>
      </c>
      <c r="Q5" s="58"/>
      <c r="R5" s="58"/>
      <c r="S5" s="58"/>
      <c r="T5" s="58"/>
      <c r="U5" s="58"/>
    </row>
    <row r="6" spans="1:21" ht="13.5">
      <c r="A6" s="140"/>
      <c r="B6" s="140"/>
      <c r="C6" s="140"/>
      <c r="D6" s="140"/>
      <c r="E6" s="140"/>
      <c r="F6" s="140"/>
      <c r="G6" s="140"/>
      <c r="H6" s="58"/>
      <c r="I6" s="58" t="s">
        <v>178</v>
      </c>
      <c r="J6" s="58"/>
      <c r="K6" s="58" t="s">
        <v>179</v>
      </c>
      <c r="L6" s="58" t="s">
        <v>180</v>
      </c>
      <c r="M6" s="58" t="s">
        <v>181</v>
      </c>
      <c r="N6" s="58" t="s">
        <v>182</v>
      </c>
      <c r="O6" s="58"/>
      <c r="P6" s="58" t="s">
        <v>52</v>
      </c>
      <c r="Q6" s="58" t="s">
        <v>57</v>
      </c>
      <c r="R6" s="58" t="s">
        <v>58</v>
      </c>
      <c r="S6" s="58" t="s">
        <v>59</v>
      </c>
      <c r="T6" s="58" t="s">
        <v>60</v>
      </c>
      <c r="U6" s="58" t="s">
        <v>61</v>
      </c>
    </row>
    <row r="7" spans="1:21" ht="27">
      <c r="A7" s="140"/>
      <c r="B7" s="140"/>
      <c r="C7" s="140"/>
      <c r="D7" s="140"/>
      <c r="E7" s="140"/>
      <c r="F7" s="140"/>
      <c r="G7" s="140"/>
      <c r="H7" s="58"/>
      <c r="I7" s="58" t="s">
        <v>52</v>
      </c>
      <c r="J7" s="58" t="s">
        <v>183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3.5" customHeight="1">
      <c r="A8" s="141" t="s">
        <v>153</v>
      </c>
      <c r="B8" s="141" t="s">
        <v>154</v>
      </c>
      <c r="C8" s="141" t="s">
        <v>155</v>
      </c>
      <c r="D8" s="141" t="s">
        <v>156</v>
      </c>
      <c r="E8" s="141" t="s">
        <v>157</v>
      </c>
      <c r="F8" s="141" t="s">
        <v>158</v>
      </c>
      <c r="G8" s="141" t="s">
        <v>184</v>
      </c>
      <c r="H8" s="141" t="s">
        <v>185</v>
      </c>
      <c r="I8" s="141" t="s">
        <v>186</v>
      </c>
      <c r="J8" s="141" t="s">
        <v>187</v>
      </c>
      <c r="K8" s="141" t="s">
        <v>188</v>
      </c>
      <c r="L8" s="141" t="s">
        <v>189</v>
      </c>
      <c r="M8" s="141" t="s">
        <v>190</v>
      </c>
      <c r="N8" s="141" t="s">
        <v>191</v>
      </c>
      <c r="O8" s="141" t="s">
        <v>192</v>
      </c>
      <c r="P8" s="141" t="s">
        <v>193</v>
      </c>
      <c r="Q8" s="141" t="s">
        <v>194</v>
      </c>
      <c r="R8" s="141" t="s">
        <v>195</v>
      </c>
      <c r="S8" s="141" t="s">
        <v>196</v>
      </c>
      <c r="T8" s="141" t="s">
        <v>197</v>
      </c>
      <c r="U8" s="141" t="s">
        <v>198</v>
      </c>
    </row>
    <row r="9" spans="1:21" ht="13.5" customHeight="1">
      <c r="A9" s="124" t="s">
        <v>63</v>
      </c>
      <c r="B9" s="124" t="s">
        <v>199</v>
      </c>
      <c r="C9" s="124" t="s">
        <v>200</v>
      </c>
      <c r="D9" s="124" t="s">
        <v>102</v>
      </c>
      <c r="E9" s="124" t="s">
        <v>201</v>
      </c>
      <c r="F9" s="124" t="s">
        <v>202</v>
      </c>
      <c r="G9" s="124" t="s">
        <v>203</v>
      </c>
      <c r="H9" s="142">
        <v>279.66</v>
      </c>
      <c r="I9" s="142">
        <v>279.66</v>
      </c>
      <c r="J9" s="142"/>
      <c r="K9" s="142"/>
      <c r="L9" s="142"/>
      <c r="M9" s="142">
        <v>279.66</v>
      </c>
      <c r="N9" s="141"/>
      <c r="O9" s="141"/>
      <c r="P9" s="141"/>
      <c r="Q9" s="141"/>
      <c r="R9" s="141"/>
      <c r="S9" s="141"/>
      <c r="T9" s="141"/>
      <c r="U9" s="141"/>
    </row>
    <row r="10" spans="1:21" ht="13.5" customHeight="1">
      <c r="A10" s="124" t="s">
        <v>63</v>
      </c>
      <c r="B10" s="124" t="s">
        <v>204</v>
      </c>
      <c r="C10" s="124" t="s">
        <v>205</v>
      </c>
      <c r="D10" s="124" t="s">
        <v>102</v>
      </c>
      <c r="E10" s="124" t="s">
        <v>201</v>
      </c>
      <c r="F10" s="124" t="s">
        <v>206</v>
      </c>
      <c r="G10" s="124" t="s">
        <v>207</v>
      </c>
      <c r="H10" s="142">
        <v>147.94</v>
      </c>
      <c r="I10" s="142">
        <v>147.94</v>
      </c>
      <c r="J10" s="142"/>
      <c r="K10" s="142"/>
      <c r="L10" s="142"/>
      <c r="M10" s="142">
        <v>147.94</v>
      </c>
      <c r="N10" s="141"/>
      <c r="O10" s="141"/>
      <c r="P10" s="141"/>
      <c r="Q10" s="141"/>
      <c r="R10" s="141"/>
      <c r="S10" s="141"/>
      <c r="T10" s="141"/>
      <c r="U10" s="141"/>
    </row>
    <row r="11" spans="1:21" ht="13.5" customHeight="1">
      <c r="A11" s="124" t="s">
        <v>63</v>
      </c>
      <c r="B11" s="124" t="s">
        <v>208</v>
      </c>
      <c r="C11" s="124" t="s">
        <v>209</v>
      </c>
      <c r="D11" s="124" t="s">
        <v>102</v>
      </c>
      <c r="E11" s="124" t="s">
        <v>201</v>
      </c>
      <c r="F11" s="124" t="s">
        <v>206</v>
      </c>
      <c r="G11" s="124" t="s">
        <v>207</v>
      </c>
      <c r="H11" s="142">
        <v>26.4</v>
      </c>
      <c r="I11" s="142">
        <v>26.4</v>
      </c>
      <c r="J11" s="142"/>
      <c r="K11" s="142"/>
      <c r="L11" s="142"/>
      <c r="M11" s="142">
        <v>26.4</v>
      </c>
      <c r="N11" s="141"/>
      <c r="O11" s="141"/>
      <c r="P11" s="141"/>
      <c r="Q11" s="141"/>
      <c r="R11" s="141"/>
      <c r="S11" s="141"/>
      <c r="T11" s="141"/>
      <c r="U11" s="141"/>
    </row>
    <row r="12" spans="1:21" ht="13.5" customHeight="1">
      <c r="A12" s="124" t="s">
        <v>63</v>
      </c>
      <c r="B12" s="124" t="s">
        <v>210</v>
      </c>
      <c r="C12" s="124" t="s">
        <v>211</v>
      </c>
      <c r="D12" s="124" t="s">
        <v>102</v>
      </c>
      <c r="E12" s="124" t="s">
        <v>201</v>
      </c>
      <c r="F12" s="124" t="s">
        <v>212</v>
      </c>
      <c r="G12" s="124" t="s">
        <v>213</v>
      </c>
      <c r="H12" s="142">
        <v>22.93</v>
      </c>
      <c r="I12" s="142">
        <v>22.93</v>
      </c>
      <c r="J12" s="142"/>
      <c r="K12" s="142"/>
      <c r="L12" s="142"/>
      <c r="M12" s="142">
        <v>22.93</v>
      </c>
      <c r="N12" s="141"/>
      <c r="O12" s="141"/>
      <c r="P12" s="141"/>
      <c r="Q12" s="141"/>
      <c r="R12" s="141"/>
      <c r="S12" s="141"/>
      <c r="T12" s="141"/>
      <c r="U12" s="141"/>
    </row>
    <row r="13" spans="1:21" ht="13.5" customHeight="1">
      <c r="A13" s="124" t="s">
        <v>63</v>
      </c>
      <c r="B13" s="124" t="s">
        <v>214</v>
      </c>
      <c r="C13" s="124" t="s">
        <v>215</v>
      </c>
      <c r="D13" s="124" t="s">
        <v>102</v>
      </c>
      <c r="E13" s="124" t="s">
        <v>201</v>
      </c>
      <c r="F13" s="124" t="s">
        <v>212</v>
      </c>
      <c r="G13" s="124" t="s">
        <v>213</v>
      </c>
      <c r="H13" s="142">
        <v>199.2</v>
      </c>
      <c r="I13" s="142">
        <v>199.2</v>
      </c>
      <c r="J13" s="142"/>
      <c r="K13" s="142"/>
      <c r="L13" s="142"/>
      <c r="M13" s="142">
        <v>199.2</v>
      </c>
      <c r="N13" s="141"/>
      <c r="O13" s="141"/>
      <c r="P13" s="141"/>
      <c r="Q13" s="141"/>
      <c r="R13" s="141"/>
      <c r="S13" s="141"/>
      <c r="T13" s="141"/>
      <c r="U13" s="141"/>
    </row>
    <row r="14" spans="1:21" ht="13.5" customHeight="1">
      <c r="A14" s="124" t="s">
        <v>63</v>
      </c>
      <c r="B14" s="124" t="s">
        <v>216</v>
      </c>
      <c r="C14" s="124" t="s">
        <v>217</v>
      </c>
      <c r="D14" s="124" t="s">
        <v>102</v>
      </c>
      <c r="E14" s="124" t="s">
        <v>201</v>
      </c>
      <c r="F14" s="124" t="s">
        <v>212</v>
      </c>
      <c r="G14" s="124" t="s">
        <v>213</v>
      </c>
      <c r="H14" s="142">
        <v>100.8</v>
      </c>
      <c r="I14" s="142">
        <v>100.8</v>
      </c>
      <c r="J14" s="142"/>
      <c r="K14" s="142"/>
      <c r="L14" s="142"/>
      <c r="M14" s="142">
        <v>100.8</v>
      </c>
      <c r="N14" s="141"/>
      <c r="O14" s="141"/>
      <c r="P14" s="141"/>
      <c r="Q14" s="141"/>
      <c r="R14" s="141"/>
      <c r="S14" s="141"/>
      <c r="T14" s="141"/>
      <c r="U14" s="141"/>
    </row>
    <row r="15" spans="1:21" ht="13.5" customHeight="1">
      <c r="A15" s="124" t="s">
        <v>63</v>
      </c>
      <c r="B15" s="124" t="s">
        <v>218</v>
      </c>
      <c r="C15" s="124" t="s">
        <v>219</v>
      </c>
      <c r="D15" s="124" t="s">
        <v>102</v>
      </c>
      <c r="E15" s="124" t="s">
        <v>201</v>
      </c>
      <c r="F15" s="124" t="s">
        <v>220</v>
      </c>
      <c r="G15" s="124" t="s">
        <v>221</v>
      </c>
      <c r="H15" s="142">
        <v>105.86</v>
      </c>
      <c r="I15" s="142">
        <v>105.86</v>
      </c>
      <c r="J15" s="142"/>
      <c r="K15" s="142"/>
      <c r="L15" s="142"/>
      <c r="M15" s="142">
        <v>105.86</v>
      </c>
      <c r="N15" s="141"/>
      <c r="O15" s="141"/>
      <c r="P15" s="141"/>
      <c r="Q15" s="141"/>
      <c r="R15" s="141"/>
      <c r="S15" s="141"/>
      <c r="T15" s="141"/>
      <c r="U15" s="141"/>
    </row>
    <row r="16" spans="1:21" ht="13.5" customHeight="1">
      <c r="A16" s="124" t="s">
        <v>63</v>
      </c>
      <c r="B16" s="124" t="s">
        <v>222</v>
      </c>
      <c r="C16" s="124" t="s">
        <v>223</v>
      </c>
      <c r="D16" s="124" t="s">
        <v>102</v>
      </c>
      <c r="E16" s="124" t="s">
        <v>201</v>
      </c>
      <c r="F16" s="124" t="s">
        <v>220</v>
      </c>
      <c r="G16" s="124" t="s">
        <v>221</v>
      </c>
      <c r="H16" s="142">
        <v>63.33</v>
      </c>
      <c r="I16" s="142">
        <v>63.33</v>
      </c>
      <c r="J16" s="142"/>
      <c r="K16" s="142"/>
      <c r="L16" s="142"/>
      <c r="M16" s="142">
        <v>63.33</v>
      </c>
      <c r="N16" s="141"/>
      <c r="O16" s="141"/>
      <c r="P16" s="141"/>
      <c r="Q16" s="141"/>
      <c r="R16" s="141"/>
      <c r="S16" s="141"/>
      <c r="T16" s="141"/>
      <c r="U16" s="141"/>
    </row>
    <row r="17" spans="1:21" ht="13.5" customHeight="1">
      <c r="A17" s="124" t="s">
        <v>63</v>
      </c>
      <c r="B17" s="124" t="s">
        <v>224</v>
      </c>
      <c r="C17" s="124" t="s">
        <v>225</v>
      </c>
      <c r="D17" s="124" t="s">
        <v>82</v>
      </c>
      <c r="E17" s="124" t="s">
        <v>226</v>
      </c>
      <c r="F17" s="124" t="s">
        <v>227</v>
      </c>
      <c r="G17" s="124" t="s">
        <v>228</v>
      </c>
      <c r="H17" s="142">
        <v>123.74</v>
      </c>
      <c r="I17" s="142">
        <v>123.74</v>
      </c>
      <c r="J17" s="142"/>
      <c r="K17" s="142"/>
      <c r="L17" s="142"/>
      <c r="M17" s="142">
        <v>123.74</v>
      </c>
      <c r="N17" s="141"/>
      <c r="O17" s="141"/>
      <c r="P17" s="141"/>
      <c r="Q17" s="141"/>
      <c r="R17" s="141"/>
      <c r="S17" s="141"/>
      <c r="T17" s="141"/>
      <c r="U17" s="141"/>
    </row>
    <row r="18" spans="1:21" ht="13.5" customHeight="1">
      <c r="A18" s="124" t="s">
        <v>63</v>
      </c>
      <c r="B18" s="124" t="s">
        <v>229</v>
      </c>
      <c r="C18" s="124" t="s">
        <v>230</v>
      </c>
      <c r="D18" s="124" t="s">
        <v>92</v>
      </c>
      <c r="E18" s="124" t="s">
        <v>231</v>
      </c>
      <c r="F18" s="124" t="s">
        <v>232</v>
      </c>
      <c r="G18" s="124" t="s">
        <v>233</v>
      </c>
      <c r="H18" s="142">
        <v>53.62</v>
      </c>
      <c r="I18" s="142">
        <v>53.62</v>
      </c>
      <c r="J18" s="142"/>
      <c r="K18" s="142"/>
      <c r="L18" s="142"/>
      <c r="M18" s="142">
        <v>53.62</v>
      </c>
      <c r="N18" s="141"/>
      <c r="O18" s="141"/>
      <c r="P18" s="141"/>
      <c r="Q18" s="141"/>
      <c r="R18" s="141"/>
      <c r="S18" s="141"/>
      <c r="T18" s="141"/>
      <c r="U18" s="141"/>
    </row>
    <row r="19" spans="1:21" ht="13.5" customHeight="1">
      <c r="A19" s="124" t="s">
        <v>63</v>
      </c>
      <c r="B19" s="124" t="s">
        <v>234</v>
      </c>
      <c r="C19" s="124" t="s">
        <v>235</v>
      </c>
      <c r="D19" s="124" t="s">
        <v>94</v>
      </c>
      <c r="E19" s="124" t="s">
        <v>235</v>
      </c>
      <c r="F19" s="124" t="s">
        <v>236</v>
      </c>
      <c r="G19" s="124" t="s">
        <v>237</v>
      </c>
      <c r="H19" s="142">
        <v>14.5</v>
      </c>
      <c r="I19" s="142">
        <v>14.5</v>
      </c>
      <c r="J19" s="142"/>
      <c r="K19" s="142"/>
      <c r="L19" s="142"/>
      <c r="M19" s="142">
        <v>14.5</v>
      </c>
      <c r="N19" s="141"/>
      <c r="O19" s="141"/>
      <c r="P19" s="141"/>
      <c r="Q19" s="141"/>
      <c r="R19" s="141"/>
      <c r="S19" s="141"/>
      <c r="T19" s="141"/>
      <c r="U19" s="141"/>
    </row>
    <row r="20" spans="1:21" ht="13.5" customHeight="1">
      <c r="A20" s="124" t="s">
        <v>63</v>
      </c>
      <c r="B20" s="124" t="s">
        <v>238</v>
      </c>
      <c r="C20" s="124" t="s">
        <v>239</v>
      </c>
      <c r="D20" s="124" t="s">
        <v>96</v>
      </c>
      <c r="E20" s="124" t="s">
        <v>240</v>
      </c>
      <c r="F20" s="124" t="s">
        <v>241</v>
      </c>
      <c r="G20" s="124" t="s">
        <v>242</v>
      </c>
      <c r="H20" s="142">
        <v>2.98</v>
      </c>
      <c r="I20" s="142">
        <v>2.98</v>
      </c>
      <c r="J20" s="142"/>
      <c r="K20" s="142"/>
      <c r="L20" s="142"/>
      <c r="M20" s="142">
        <v>2.98</v>
      </c>
      <c r="N20" s="141"/>
      <c r="O20" s="141"/>
      <c r="P20" s="141"/>
      <c r="Q20" s="141"/>
      <c r="R20" s="141"/>
      <c r="S20" s="141"/>
      <c r="T20" s="141"/>
      <c r="U20" s="141"/>
    </row>
    <row r="21" spans="1:21" ht="13.5" customHeight="1">
      <c r="A21" s="124" t="s">
        <v>63</v>
      </c>
      <c r="B21" s="124" t="s">
        <v>243</v>
      </c>
      <c r="C21" s="124" t="s">
        <v>244</v>
      </c>
      <c r="D21" s="124" t="s">
        <v>96</v>
      </c>
      <c r="E21" s="124" t="s">
        <v>240</v>
      </c>
      <c r="F21" s="124" t="s">
        <v>241</v>
      </c>
      <c r="G21" s="124" t="s">
        <v>242</v>
      </c>
      <c r="H21" s="142">
        <v>3.07</v>
      </c>
      <c r="I21" s="142">
        <v>3.07</v>
      </c>
      <c r="J21" s="142"/>
      <c r="K21" s="142"/>
      <c r="L21" s="142"/>
      <c r="M21" s="142">
        <v>3.07</v>
      </c>
      <c r="N21" s="141"/>
      <c r="O21" s="141"/>
      <c r="P21" s="141"/>
      <c r="Q21" s="141"/>
      <c r="R21" s="141"/>
      <c r="S21" s="141"/>
      <c r="T21" s="141"/>
      <c r="U21" s="141"/>
    </row>
    <row r="22" spans="1:21" ht="13.5" customHeight="1">
      <c r="A22" s="124" t="s">
        <v>63</v>
      </c>
      <c r="B22" s="124" t="s">
        <v>245</v>
      </c>
      <c r="C22" s="124" t="s">
        <v>246</v>
      </c>
      <c r="D22" s="124" t="s">
        <v>108</v>
      </c>
      <c r="E22" s="124" t="s">
        <v>246</v>
      </c>
      <c r="F22" s="124" t="s">
        <v>247</v>
      </c>
      <c r="G22" s="124" t="s">
        <v>246</v>
      </c>
      <c r="H22" s="142">
        <v>71.5</v>
      </c>
      <c r="I22" s="142">
        <v>71.5</v>
      </c>
      <c r="J22" s="142"/>
      <c r="K22" s="142"/>
      <c r="L22" s="142"/>
      <c r="M22" s="142">
        <v>71.5</v>
      </c>
      <c r="N22" s="141"/>
      <c r="O22" s="141"/>
      <c r="P22" s="141"/>
      <c r="Q22" s="141"/>
      <c r="R22" s="141"/>
      <c r="S22" s="141"/>
      <c r="T22" s="141"/>
      <c r="U22" s="141"/>
    </row>
    <row r="23" spans="1:21" ht="13.5" customHeight="1">
      <c r="A23" s="124" t="s">
        <v>63</v>
      </c>
      <c r="B23" s="124" t="s">
        <v>248</v>
      </c>
      <c r="C23" s="124" t="s">
        <v>249</v>
      </c>
      <c r="D23" s="124" t="s">
        <v>102</v>
      </c>
      <c r="E23" s="124" t="s">
        <v>201</v>
      </c>
      <c r="F23" s="124" t="s">
        <v>250</v>
      </c>
      <c r="G23" s="124" t="s">
        <v>251</v>
      </c>
      <c r="H23" s="142">
        <v>21</v>
      </c>
      <c r="I23" s="142">
        <v>21</v>
      </c>
      <c r="J23" s="142"/>
      <c r="K23" s="142"/>
      <c r="L23" s="142"/>
      <c r="M23" s="142">
        <v>21</v>
      </c>
      <c r="N23" s="141"/>
      <c r="O23" s="141"/>
      <c r="P23" s="141"/>
      <c r="Q23" s="141"/>
      <c r="R23" s="141"/>
      <c r="S23" s="141"/>
      <c r="T23" s="141"/>
      <c r="U23" s="141"/>
    </row>
    <row r="24" spans="1:21" ht="13.5" customHeight="1">
      <c r="A24" s="124" t="s">
        <v>63</v>
      </c>
      <c r="B24" s="124" t="s">
        <v>248</v>
      </c>
      <c r="C24" s="124" t="s">
        <v>249</v>
      </c>
      <c r="D24" s="124" t="s">
        <v>102</v>
      </c>
      <c r="E24" s="124" t="s">
        <v>201</v>
      </c>
      <c r="F24" s="124" t="s">
        <v>252</v>
      </c>
      <c r="G24" s="124" t="s">
        <v>253</v>
      </c>
      <c r="H24" s="142">
        <v>0.1</v>
      </c>
      <c r="I24" s="142">
        <v>0.1</v>
      </c>
      <c r="J24" s="142"/>
      <c r="K24" s="142"/>
      <c r="L24" s="142"/>
      <c r="M24" s="142">
        <v>0.1</v>
      </c>
      <c r="N24" s="141"/>
      <c r="O24" s="141"/>
      <c r="P24" s="141"/>
      <c r="Q24" s="141"/>
      <c r="R24" s="141"/>
      <c r="S24" s="141"/>
      <c r="T24" s="141"/>
      <c r="U24" s="141"/>
    </row>
    <row r="25" spans="1:21" ht="13.5" customHeight="1">
      <c r="A25" s="124" t="s">
        <v>63</v>
      </c>
      <c r="B25" s="124" t="s">
        <v>248</v>
      </c>
      <c r="C25" s="124" t="s">
        <v>249</v>
      </c>
      <c r="D25" s="124" t="s">
        <v>102</v>
      </c>
      <c r="E25" s="124" t="s">
        <v>201</v>
      </c>
      <c r="F25" s="124" t="s">
        <v>254</v>
      </c>
      <c r="G25" s="124" t="s">
        <v>255</v>
      </c>
      <c r="H25" s="142">
        <v>1.2</v>
      </c>
      <c r="I25" s="142">
        <v>1.2</v>
      </c>
      <c r="J25" s="142"/>
      <c r="K25" s="142"/>
      <c r="L25" s="142"/>
      <c r="M25" s="142">
        <v>1.2</v>
      </c>
      <c r="N25" s="141"/>
      <c r="O25" s="141"/>
      <c r="P25" s="141"/>
      <c r="Q25" s="141"/>
      <c r="R25" s="141"/>
      <c r="S25" s="141"/>
      <c r="T25" s="141"/>
      <c r="U25" s="141"/>
    </row>
    <row r="26" spans="1:21" ht="13.5" customHeight="1">
      <c r="A26" s="124" t="s">
        <v>63</v>
      </c>
      <c r="B26" s="124" t="s">
        <v>248</v>
      </c>
      <c r="C26" s="124" t="s">
        <v>249</v>
      </c>
      <c r="D26" s="124" t="s">
        <v>102</v>
      </c>
      <c r="E26" s="124" t="s">
        <v>201</v>
      </c>
      <c r="F26" s="124" t="s">
        <v>256</v>
      </c>
      <c r="G26" s="124" t="s">
        <v>257</v>
      </c>
      <c r="H26" s="142">
        <v>3</v>
      </c>
      <c r="I26" s="142">
        <v>3</v>
      </c>
      <c r="J26" s="142"/>
      <c r="K26" s="142"/>
      <c r="L26" s="142"/>
      <c r="M26" s="142">
        <v>3</v>
      </c>
      <c r="N26" s="141"/>
      <c r="O26" s="141"/>
      <c r="P26" s="141"/>
      <c r="Q26" s="141"/>
      <c r="R26" s="141"/>
      <c r="S26" s="141"/>
      <c r="T26" s="141"/>
      <c r="U26" s="141"/>
    </row>
    <row r="27" spans="1:21" ht="13.5" customHeight="1">
      <c r="A27" s="124" t="s">
        <v>63</v>
      </c>
      <c r="B27" s="124" t="s">
        <v>248</v>
      </c>
      <c r="C27" s="124" t="s">
        <v>249</v>
      </c>
      <c r="D27" s="124" t="s">
        <v>102</v>
      </c>
      <c r="E27" s="124" t="s">
        <v>201</v>
      </c>
      <c r="F27" s="124" t="s">
        <v>258</v>
      </c>
      <c r="G27" s="124" t="s">
        <v>259</v>
      </c>
      <c r="H27" s="142">
        <v>16</v>
      </c>
      <c r="I27" s="142">
        <v>16</v>
      </c>
      <c r="J27" s="142"/>
      <c r="K27" s="142"/>
      <c r="L27" s="142"/>
      <c r="M27" s="142">
        <v>16</v>
      </c>
      <c r="N27" s="141"/>
      <c r="O27" s="141"/>
      <c r="P27" s="141"/>
      <c r="Q27" s="141"/>
      <c r="R27" s="141"/>
      <c r="S27" s="141"/>
      <c r="T27" s="141"/>
      <c r="U27" s="141"/>
    </row>
    <row r="28" spans="1:21" ht="13.5" customHeight="1">
      <c r="A28" s="124" t="s">
        <v>63</v>
      </c>
      <c r="B28" s="124" t="s">
        <v>248</v>
      </c>
      <c r="C28" s="124" t="s">
        <v>249</v>
      </c>
      <c r="D28" s="124" t="s">
        <v>102</v>
      </c>
      <c r="E28" s="124" t="s">
        <v>201</v>
      </c>
      <c r="F28" s="124" t="s">
        <v>260</v>
      </c>
      <c r="G28" s="124" t="s">
        <v>261</v>
      </c>
      <c r="H28" s="142">
        <v>5</v>
      </c>
      <c r="I28" s="142">
        <v>5</v>
      </c>
      <c r="J28" s="142"/>
      <c r="K28" s="142"/>
      <c r="L28" s="142"/>
      <c r="M28" s="142">
        <v>5</v>
      </c>
      <c r="N28" s="141"/>
      <c r="O28" s="141"/>
      <c r="P28" s="141"/>
      <c r="Q28" s="141"/>
      <c r="R28" s="141"/>
      <c r="S28" s="141"/>
      <c r="T28" s="141"/>
      <c r="U28" s="141"/>
    </row>
    <row r="29" spans="1:21" ht="13.5" customHeight="1">
      <c r="A29" s="124" t="s">
        <v>63</v>
      </c>
      <c r="B29" s="124" t="s">
        <v>248</v>
      </c>
      <c r="C29" s="124" t="s">
        <v>249</v>
      </c>
      <c r="D29" s="124" t="s">
        <v>102</v>
      </c>
      <c r="E29" s="124" t="s">
        <v>201</v>
      </c>
      <c r="F29" s="124" t="s">
        <v>262</v>
      </c>
      <c r="G29" s="124" t="s">
        <v>263</v>
      </c>
      <c r="H29" s="142">
        <v>0.5</v>
      </c>
      <c r="I29" s="142">
        <v>0.5</v>
      </c>
      <c r="J29" s="142"/>
      <c r="K29" s="142"/>
      <c r="L29" s="142"/>
      <c r="M29" s="142">
        <v>0.5</v>
      </c>
      <c r="N29" s="141"/>
      <c r="O29" s="141"/>
      <c r="P29" s="141"/>
      <c r="Q29" s="141"/>
      <c r="R29" s="141"/>
      <c r="S29" s="141"/>
      <c r="T29" s="141"/>
      <c r="U29" s="141"/>
    </row>
    <row r="30" spans="1:21" ht="13.5" customHeight="1">
      <c r="A30" s="124" t="s">
        <v>63</v>
      </c>
      <c r="B30" s="124" t="s">
        <v>248</v>
      </c>
      <c r="C30" s="124" t="s">
        <v>249</v>
      </c>
      <c r="D30" s="124" t="s">
        <v>102</v>
      </c>
      <c r="E30" s="124" t="s">
        <v>201</v>
      </c>
      <c r="F30" s="124" t="s">
        <v>264</v>
      </c>
      <c r="G30" s="124" t="s">
        <v>164</v>
      </c>
      <c r="H30" s="142">
        <v>0.5</v>
      </c>
      <c r="I30" s="142">
        <v>0.5</v>
      </c>
      <c r="J30" s="142"/>
      <c r="K30" s="142"/>
      <c r="L30" s="142"/>
      <c r="M30" s="142">
        <v>0.5</v>
      </c>
      <c r="N30" s="141"/>
      <c r="O30" s="141"/>
      <c r="P30" s="141"/>
      <c r="Q30" s="141"/>
      <c r="R30" s="141"/>
      <c r="S30" s="141"/>
      <c r="T30" s="141"/>
      <c r="U30" s="141"/>
    </row>
    <row r="31" spans="1:21" ht="13.5" customHeight="1">
      <c r="A31" s="124" t="s">
        <v>63</v>
      </c>
      <c r="B31" s="124" t="s">
        <v>248</v>
      </c>
      <c r="C31" s="124" t="s">
        <v>249</v>
      </c>
      <c r="D31" s="124" t="s">
        <v>102</v>
      </c>
      <c r="E31" s="124" t="s">
        <v>201</v>
      </c>
      <c r="F31" s="124" t="s">
        <v>265</v>
      </c>
      <c r="G31" s="124" t="s">
        <v>266</v>
      </c>
      <c r="H31" s="142">
        <v>1.5</v>
      </c>
      <c r="I31" s="142">
        <v>1.5</v>
      </c>
      <c r="J31" s="142"/>
      <c r="K31" s="142"/>
      <c r="L31" s="142"/>
      <c r="M31" s="142">
        <v>1.5</v>
      </c>
      <c r="N31" s="141"/>
      <c r="O31" s="141"/>
      <c r="P31" s="141"/>
      <c r="Q31" s="141"/>
      <c r="R31" s="141"/>
      <c r="S31" s="141"/>
      <c r="T31" s="141"/>
      <c r="U31" s="141"/>
    </row>
    <row r="32" spans="1:21" ht="13.5" customHeight="1">
      <c r="A32" s="124" t="s">
        <v>63</v>
      </c>
      <c r="B32" s="124" t="s">
        <v>248</v>
      </c>
      <c r="C32" s="124" t="s">
        <v>249</v>
      </c>
      <c r="D32" s="124" t="s">
        <v>102</v>
      </c>
      <c r="E32" s="124" t="s">
        <v>201</v>
      </c>
      <c r="F32" s="124" t="s">
        <v>267</v>
      </c>
      <c r="G32" s="124" t="s">
        <v>268</v>
      </c>
      <c r="H32" s="142">
        <v>1.6</v>
      </c>
      <c r="I32" s="142">
        <v>1.6</v>
      </c>
      <c r="J32" s="142"/>
      <c r="K32" s="142"/>
      <c r="L32" s="142"/>
      <c r="M32" s="142">
        <v>1.6</v>
      </c>
      <c r="N32" s="141"/>
      <c r="O32" s="141"/>
      <c r="P32" s="141"/>
      <c r="Q32" s="141"/>
      <c r="R32" s="141"/>
      <c r="S32" s="141"/>
      <c r="T32" s="141"/>
      <c r="U32" s="141"/>
    </row>
    <row r="33" spans="1:21" ht="13.5" customHeight="1">
      <c r="A33" s="124" t="s">
        <v>63</v>
      </c>
      <c r="B33" s="124" t="s">
        <v>269</v>
      </c>
      <c r="C33" s="124" t="s">
        <v>270</v>
      </c>
      <c r="D33" s="124" t="s">
        <v>102</v>
      </c>
      <c r="E33" s="124" t="s">
        <v>201</v>
      </c>
      <c r="F33" s="124" t="s">
        <v>271</v>
      </c>
      <c r="G33" s="124" t="s">
        <v>270</v>
      </c>
      <c r="H33" s="142">
        <v>0.3</v>
      </c>
      <c r="I33" s="142">
        <v>0.3</v>
      </c>
      <c r="J33" s="142"/>
      <c r="K33" s="142"/>
      <c r="L33" s="142"/>
      <c r="M33" s="142">
        <v>0.3</v>
      </c>
      <c r="N33" s="141"/>
      <c r="O33" s="141"/>
      <c r="P33" s="141"/>
      <c r="Q33" s="141"/>
      <c r="R33" s="141"/>
      <c r="S33" s="141"/>
      <c r="T33" s="141"/>
      <c r="U33" s="141"/>
    </row>
    <row r="34" spans="1:21" ht="13.5" customHeight="1">
      <c r="A34" s="124" t="s">
        <v>63</v>
      </c>
      <c r="B34" s="124" t="s">
        <v>272</v>
      </c>
      <c r="C34" s="124" t="s">
        <v>273</v>
      </c>
      <c r="D34" s="124" t="s">
        <v>102</v>
      </c>
      <c r="E34" s="124" t="s">
        <v>201</v>
      </c>
      <c r="F34" s="124" t="s">
        <v>274</v>
      </c>
      <c r="G34" s="124" t="s">
        <v>273</v>
      </c>
      <c r="H34" s="142">
        <v>11.91</v>
      </c>
      <c r="I34" s="142">
        <v>11.91</v>
      </c>
      <c r="J34" s="142"/>
      <c r="K34" s="142"/>
      <c r="L34" s="142"/>
      <c r="M34" s="142">
        <v>11.91</v>
      </c>
      <c r="N34" s="141"/>
      <c r="O34" s="141"/>
      <c r="P34" s="141"/>
      <c r="Q34" s="141"/>
      <c r="R34" s="141"/>
      <c r="S34" s="141"/>
      <c r="T34" s="141"/>
      <c r="U34" s="141"/>
    </row>
    <row r="35" spans="1:21" ht="13.5" customHeight="1">
      <c r="A35" s="124" t="s">
        <v>63</v>
      </c>
      <c r="B35" s="124" t="s">
        <v>275</v>
      </c>
      <c r="C35" s="124" t="s">
        <v>276</v>
      </c>
      <c r="D35" s="124" t="s">
        <v>102</v>
      </c>
      <c r="E35" s="124" t="s">
        <v>201</v>
      </c>
      <c r="F35" s="124" t="s">
        <v>277</v>
      </c>
      <c r="G35" s="124" t="s">
        <v>276</v>
      </c>
      <c r="H35" s="142">
        <v>20.16</v>
      </c>
      <c r="I35" s="142">
        <v>20.16</v>
      </c>
      <c r="J35" s="142"/>
      <c r="K35" s="142"/>
      <c r="L35" s="142"/>
      <c r="M35" s="142">
        <v>20.16</v>
      </c>
      <c r="N35" s="141"/>
      <c r="O35" s="141"/>
      <c r="P35" s="141"/>
      <c r="Q35" s="141"/>
      <c r="R35" s="141"/>
      <c r="S35" s="141"/>
      <c r="T35" s="141"/>
      <c r="U35" s="141"/>
    </row>
    <row r="36" spans="1:21" ht="13.5" customHeight="1">
      <c r="A36" s="124" t="s">
        <v>63</v>
      </c>
      <c r="B36" s="124" t="s">
        <v>278</v>
      </c>
      <c r="C36" s="124" t="s">
        <v>279</v>
      </c>
      <c r="D36" s="124" t="s">
        <v>102</v>
      </c>
      <c r="E36" s="124" t="s">
        <v>201</v>
      </c>
      <c r="F36" s="124" t="s">
        <v>280</v>
      </c>
      <c r="G36" s="124" t="s">
        <v>281</v>
      </c>
      <c r="H36" s="142">
        <v>10.5</v>
      </c>
      <c r="I36" s="142">
        <v>10.5</v>
      </c>
      <c r="J36" s="142"/>
      <c r="K36" s="142"/>
      <c r="L36" s="142"/>
      <c r="M36" s="142">
        <v>10.5</v>
      </c>
      <c r="N36" s="141"/>
      <c r="O36" s="141"/>
      <c r="P36" s="141"/>
      <c r="Q36" s="141"/>
      <c r="R36" s="141"/>
      <c r="S36" s="141"/>
      <c r="T36" s="141"/>
      <c r="U36" s="141"/>
    </row>
    <row r="37" spans="1:21" ht="13.5" customHeight="1">
      <c r="A37" s="124" t="s">
        <v>63</v>
      </c>
      <c r="B37" s="124" t="s">
        <v>282</v>
      </c>
      <c r="C37" s="124" t="s">
        <v>283</v>
      </c>
      <c r="D37" s="124" t="s">
        <v>80</v>
      </c>
      <c r="E37" s="124" t="s">
        <v>284</v>
      </c>
      <c r="F37" s="124" t="s">
        <v>267</v>
      </c>
      <c r="G37" s="124" t="s">
        <v>268</v>
      </c>
      <c r="H37" s="142">
        <v>0.48</v>
      </c>
      <c r="I37" s="142">
        <v>0.48</v>
      </c>
      <c r="J37" s="142"/>
      <c r="K37" s="142"/>
      <c r="L37" s="142"/>
      <c r="M37" s="142">
        <v>0.48</v>
      </c>
      <c r="N37" s="141"/>
      <c r="O37" s="141"/>
      <c r="P37" s="141"/>
      <c r="Q37" s="141"/>
      <c r="R37" s="141"/>
      <c r="S37" s="141"/>
      <c r="T37" s="141"/>
      <c r="U37" s="141"/>
    </row>
    <row r="38" spans="1:21" ht="13.5" customHeight="1">
      <c r="A38" s="124" t="s">
        <v>63</v>
      </c>
      <c r="B38" s="124" t="s">
        <v>285</v>
      </c>
      <c r="C38" s="124" t="s">
        <v>286</v>
      </c>
      <c r="D38" s="124" t="s">
        <v>80</v>
      </c>
      <c r="E38" s="124" t="s">
        <v>284</v>
      </c>
      <c r="F38" s="124" t="s">
        <v>287</v>
      </c>
      <c r="G38" s="124" t="s">
        <v>286</v>
      </c>
      <c r="H38" s="142">
        <v>53.44</v>
      </c>
      <c r="I38" s="142">
        <v>53.44</v>
      </c>
      <c r="J38" s="142"/>
      <c r="K38" s="142"/>
      <c r="L38" s="142"/>
      <c r="M38" s="142">
        <v>53.44</v>
      </c>
      <c r="N38" s="141"/>
      <c r="O38" s="141"/>
      <c r="P38" s="141"/>
      <c r="Q38" s="141"/>
      <c r="R38" s="141"/>
      <c r="S38" s="141"/>
      <c r="T38" s="141"/>
      <c r="U38" s="141"/>
    </row>
    <row r="39" spans="1:21" ht="13.5" customHeight="1">
      <c r="A39" s="124" t="s">
        <v>63</v>
      </c>
      <c r="B39" s="124" t="s">
        <v>288</v>
      </c>
      <c r="C39" s="124" t="s">
        <v>289</v>
      </c>
      <c r="D39" s="124" t="s">
        <v>86</v>
      </c>
      <c r="E39" s="124" t="s">
        <v>290</v>
      </c>
      <c r="F39" s="124" t="s">
        <v>291</v>
      </c>
      <c r="G39" s="124" t="s">
        <v>292</v>
      </c>
      <c r="H39" s="142">
        <v>1.75</v>
      </c>
      <c r="I39" s="142">
        <v>1.75</v>
      </c>
      <c r="J39" s="142"/>
      <c r="K39" s="142"/>
      <c r="L39" s="142"/>
      <c r="M39" s="142">
        <v>1.75</v>
      </c>
      <c r="N39" s="141"/>
      <c r="O39" s="141"/>
      <c r="P39" s="141"/>
      <c r="Q39" s="141"/>
      <c r="R39" s="141"/>
      <c r="S39" s="141"/>
      <c r="T39" s="141"/>
      <c r="U39" s="141"/>
    </row>
    <row r="40" spans="1:21" ht="18" customHeight="1">
      <c r="A40" s="143" t="s">
        <v>110</v>
      </c>
      <c r="B40" s="143" t="s">
        <v>110</v>
      </c>
      <c r="C40" s="143"/>
      <c r="D40" s="143"/>
      <c r="E40" s="143"/>
      <c r="F40" s="143"/>
      <c r="G40" s="143"/>
      <c r="H40" s="83">
        <f aca="true" t="shared" si="0" ref="H40:M40">SUM(H9:H39)</f>
        <v>1364.4699999999998</v>
      </c>
      <c r="I40" s="83">
        <f t="shared" si="0"/>
        <v>1364.4699999999998</v>
      </c>
      <c r="J40" s="144"/>
      <c r="K40" s="144"/>
      <c r="L40" s="144"/>
      <c r="M40" s="83">
        <f t="shared" si="0"/>
        <v>1364.4699999999998</v>
      </c>
      <c r="N40" s="144"/>
      <c r="O40" s="144"/>
      <c r="P40" s="144"/>
      <c r="Q40" s="144"/>
      <c r="R40" s="144"/>
      <c r="S40" s="144"/>
      <c r="T40" s="144"/>
      <c r="U40" s="144" t="s">
        <v>64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40:B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29" customWidth="1"/>
    <col min="2" max="4" width="10.28125" style="29" bestFit="1" customWidth="1"/>
    <col min="5" max="5" width="11.140625" style="29" customWidth="1"/>
    <col min="6" max="6" width="10.00390625" style="29" customWidth="1"/>
    <col min="7" max="7" width="9.8515625" style="29" customWidth="1"/>
    <col min="8" max="8" width="10.140625" style="29" customWidth="1"/>
    <col min="9" max="10" width="6.00390625" style="29" bestFit="1" customWidth="1"/>
    <col min="11" max="11" width="9.28125" style="29" customWidth="1"/>
    <col min="12" max="12" width="10.7109375" style="29" customWidth="1"/>
    <col min="13" max="15" width="11.140625" style="29" customWidth="1"/>
    <col min="16" max="16" width="12.140625" style="29" customWidth="1"/>
    <col min="17" max="17" width="10.00390625" style="29" customWidth="1"/>
    <col min="18" max="18" width="10.57421875" style="29" customWidth="1"/>
    <col min="19" max="19" width="10.28125" style="29" customWidth="1"/>
    <col min="20" max="20" width="10.421875" style="29" customWidth="1"/>
    <col min="21" max="22" width="11.140625" style="29" customWidth="1"/>
    <col min="23" max="23" width="9.140625" style="29" customWidth="1"/>
    <col min="24" max="24" width="10.28125" style="29" customWidth="1"/>
    <col min="25" max="27" width="11.7109375" style="29" customWidth="1"/>
    <col min="28" max="28" width="10.28125" style="29" customWidth="1"/>
    <col min="29" max="29" width="9.140625" style="29" customWidth="1"/>
    <col min="30" max="16384" width="9.140625" style="29" bestFit="1" customWidth="1"/>
  </cols>
  <sheetData>
    <row r="1" spans="5:28" ht="13.5" customHeight="1">
      <c r="E1" s="127"/>
      <c r="F1" s="127"/>
      <c r="G1" s="127"/>
      <c r="H1" s="12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AB1" s="31"/>
    </row>
    <row r="2" spans="1:28" ht="51.75" customHeight="1">
      <c r="A2" s="33" t="s">
        <v>293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s="49" customFormat="1" ht="24" customHeight="1">
      <c r="A3" s="107" t="s">
        <v>1</v>
      </c>
      <c r="B3" s="107"/>
      <c r="C3" s="56"/>
      <c r="D3" s="56"/>
      <c r="E3" s="56"/>
      <c r="F3" s="56"/>
      <c r="G3" s="56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AB3" s="109" t="s">
        <v>160</v>
      </c>
    </row>
    <row r="4" spans="1:28" ht="15.75" customHeight="1">
      <c r="A4" s="128" t="s">
        <v>294</v>
      </c>
      <c r="B4" s="128" t="s">
        <v>169</v>
      </c>
      <c r="C4" s="128" t="s">
        <v>170</v>
      </c>
      <c r="D4" s="128" t="s">
        <v>295</v>
      </c>
      <c r="E4" s="128" t="s">
        <v>171</v>
      </c>
      <c r="F4" s="128" t="s">
        <v>172</v>
      </c>
      <c r="G4" s="128" t="s">
        <v>296</v>
      </c>
      <c r="H4" s="128" t="s">
        <v>297</v>
      </c>
      <c r="I4" s="128" t="s">
        <v>50</v>
      </c>
      <c r="J4" s="73" t="s">
        <v>298</v>
      </c>
      <c r="K4" s="73"/>
      <c r="L4" s="73"/>
      <c r="M4" s="73"/>
      <c r="N4" s="73"/>
      <c r="O4" s="73"/>
      <c r="P4" s="73"/>
      <c r="Q4" s="73"/>
      <c r="R4" s="73"/>
      <c r="S4" s="73" t="s">
        <v>299</v>
      </c>
      <c r="T4" s="73"/>
      <c r="U4" s="73"/>
      <c r="V4" s="137" t="s">
        <v>56</v>
      </c>
      <c r="W4" s="73" t="s">
        <v>62</v>
      </c>
      <c r="X4" s="73"/>
      <c r="Y4" s="73"/>
      <c r="Z4" s="73"/>
      <c r="AA4" s="73"/>
      <c r="AB4" s="73"/>
    </row>
    <row r="5" spans="1:28" ht="17.25" customHeight="1">
      <c r="A5" s="128"/>
      <c r="B5" s="128"/>
      <c r="C5" s="128"/>
      <c r="D5" s="128"/>
      <c r="E5" s="128"/>
      <c r="F5" s="128"/>
      <c r="G5" s="128"/>
      <c r="H5" s="128"/>
      <c r="I5" s="128"/>
      <c r="J5" s="73" t="s">
        <v>53</v>
      </c>
      <c r="K5" s="73"/>
      <c r="L5" s="73"/>
      <c r="M5" s="73"/>
      <c r="N5" s="73"/>
      <c r="O5" s="73"/>
      <c r="P5" s="73"/>
      <c r="Q5" s="137" t="s">
        <v>54</v>
      </c>
      <c r="R5" s="137" t="s">
        <v>55</v>
      </c>
      <c r="S5" s="137" t="s">
        <v>53</v>
      </c>
      <c r="T5" s="137" t="s">
        <v>54</v>
      </c>
      <c r="U5" s="137" t="s">
        <v>55</v>
      </c>
      <c r="V5" s="137"/>
      <c r="W5" s="137" t="s">
        <v>52</v>
      </c>
      <c r="X5" s="137" t="s">
        <v>57</v>
      </c>
      <c r="Y5" s="137" t="s">
        <v>300</v>
      </c>
      <c r="Z5" s="137" t="s">
        <v>59</v>
      </c>
      <c r="AA5" s="137" t="s">
        <v>60</v>
      </c>
      <c r="AB5" s="137" t="s">
        <v>61</v>
      </c>
    </row>
    <row r="6" spans="1:28" ht="19.5" customHeight="1">
      <c r="A6" s="128"/>
      <c r="B6" s="128"/>
      <c r="C6" s="128"/>
      <c r="D6" s="128"/>
      <c r="E6" s="128"/>
      <c r="F6" s="128"/>
      <c r="G6" s="128"/>
      <c r="H6" s="128"/>
      <c r="I6" s="128"/>
      <c r="J6" s="58" t="s">
        <v>52</v>
      </c>
      <c r="K6" s="58"/>
      <c r="L6" s="58" t="s">
        <v>301</v>
      </c>
      <c r="M6" s="58" t="s">
        <v>302</v>
      </c>
      <c r="N6" s="58" t="s">
        <v>303</v>
      </c>
      <c r="O6" s="58" t="s">
        <v>304</v>
      </c>
      <c r="P6" s="58" t="s">
        <v>305</v>
      </c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</row>
    <row r="7" spans="1:28" ht="40.5" customHeight="1">
      <c r="A7" s="128"/>
      <c r="B7" s="128"/>
      <c r="C7" s="128"/>
      <c r="D7" s="128"/>
      <c r="E7" s="128"/>
      <c r="F7" s="128"/>
      <c r="G7" s="128"/>
      <c r="H7" s="128"/>
      <c r="I7" s="128"/>
      <c r="J7" s="134" t="s">
        <v>52</v>
      </c>
      <c r="K7" s="134" t="s">
        <v>306</v>
      </c>
      <c r="L7" s="58"/>
      <c r="M7" s="58"/>
      <c r="N7" s="58"/>
      <c r="O7" s="58"/>
      <c r="P7" s="58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ht="15" customHeight="1">
      <c r="A8" s="129">
        <v>1</v>
      </c>
      <c r="B8" s="129">
        <v>2</v>
      </c>
      <c r="C8" s="129">
        <v>3</v>
      </c>
      <c r="D8" s="129">
        <v>4</v>
      </c>
      <c r="E8" s="129">
        <v>5</v>
      </c>
      <c r="F8" s="129">
        <v>6</v>
      </c>
      <c r="G8" s="129">
        <v>7</v>
      </c>
      <c r="H8" s="129">
        <v>8</v>
      </c>
      <c r="I8" s="129">
        <v>9</v>
      </c>
      <c r="J8" s="129">
        <v>10</v>
      </c>
      <c r="K8" s="129">
        <v>11</v>
      </c>
      <c r="L8" s="129">
        <v>12</v>
      </c>
      <c r="M8" s="129">
        <v>13</v>
      </c>
      <c r="N8" s="129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29">
        <v>25</v>
      </c>
      <c r="Z8" s="129">
        <v>26</v>
      </c>
      <c r="AA8" s="129">
        <v>27</v>
      </c>
      <c r="AB8" s="129">
        <v>28</v>
      </c>
    </row>
    <row r="9" spans="1:28" ht="18.75" customHeight="1">
      <c r="A9" s="93" t="s">
        <v>64</v>
      </c>
      <c r="B9" s="93"/>
      <c r="C9" s="93" t="s">
        <v>64</v>
      </c>
      <c r="D9" s="93" t="s">
        <v>64</v>
      </c>
      <c r="E9" s="93" t="s">
        <v>64</v>
      </c>
      <c r="F9" s="93" t="s">
        <v>64</v>
      </c>
      <c r="G9" s="93" t="s">
        <v>64</v>
      </c>
      <c r="H9" s="93" t="s">
        <v>64</v>
      </c>
      <c r="I9" s="135" t="s">
        <v>64</v>
      </c>
      <c r="J9" s="135" t="s">
        <v>64</v>
      </c>
      <c r="K9" s="135"/>
      <c r="L9" s="135" t="s">
        <v>64</v>
      </c>
      <c r="M9" s="135" t="s">
        <v>64</v>
      </c>
      <c r="N9" s="135" t="s">
        <v>64</v>
      </c>
      <c r="O9" s="135" t="s">
        <v>64</v>
      </c>
      <c r="P9" s="135" t="s">
        <v>64</v>
      </c>
      <c r="Q9" s="135" t="s">
        <v>64</v>
      </c>
      <c r="R9" s="135" t="s">
        <v>64</v>
      </c>
      <c r="S9" s="135" t="s">
        <v>64</v>
      </c>
      <c r="T9" s="135"/>
      <c r="U9" s="135"/>
      <c r="V9" s="135" t="s">
        <v>64</v>
      </c>
      <c r="W9" s="135" t="s">
        <v>64</v>
      </c>
      <c r="X9" s="135" t="s">
        <v>64</v>
      </c>
      <c r="Y9" s="135" t="s">
        <v>64</v>
      </c>
      <c r="Z9" s="135"/>
      <c r="AA9" s="135" t="s">
        <v>64</v>
      </c>
      <c r="AB9" s="135" t="s">
        <v>64</v>
      </c>
    </row>
    <row r="10" spans="1:28" ht="18.75" customHeight="1">
      <c r="A10" s="130" t="s">
        <v>110</v>
      </c>
      <c r="B10" s="131"/>
      <c r="C10" s="132"/>
      <c r="D10" s="132"/>
      <c r="E10" s="132"/>
      <c r="F10" s="132"/>
      <c r="G10" s="132"/>
      <c r="H10" s="133"/>
      <c r="I10" s="136" t="s">
        <v>64</v>
      </c>
      <c r="J10" s="136" t="s">
        <v>64</v>
      </c>
      <c r="K10" s="136"/>
      <c r="L10" s="136" t="s">
        <v>64</v>
      </c>
      <c r="M10" s="136" t="s">
        <v>64</v>
      </c>
      <c r="N10" s="136" t="s">
        <v>64</v>
      </c>
      <c r="O10" s="136" t="s">
        <v>64</v>
      </c>
      <c r="P10" s="136" t="s">
        <v>64</v>
      </c>
      <c r="Q10" s="136" t="s">
        <v>64</v>
      </c>
      <c r="R10" s="136" t="s">
        <v>64</v>
      </c>
      <c r="S10" s="136" t="s">
        <v>64</v>
      </c>
      <c r="T10" s="136"/>
      <c r="U10" s="136"/>
      <c r="V10" s="136" t="s">
        <v>64</v>
      </c>
      <c r="W10" s="136" t="s">
        <v>64</v>
      </c>
      <c r="X10" s="136" t="s">
        <v>64</v>
      </c>
      <c r="Y10" s="136" t="s">
        <v>64</v>
      </c>
      <c r="Z10" s="136"/>
      <c r="AA10" s="136" t="s">
        <v>64</v>
      </c>
      <c r="AB10" s="136" t="s">
        <v>64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tabSelected="1" workbookViewId="0" topLeftCell="A1">
      <selection activeCell="M14" sqref="M14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18" customFormat="1" ht="36" customHeight="1">
      <c r="A2" s="17" t="s">
        <v>307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308</v>
      </c>
      <c r="B4" s="21" t="s">
        <v>309</v>
      </c>
      <c r="C4" s="21" t="s">
        <v>310</v>
      </c>
      <c r="D4" s="21" t="s">
        <v>311</v>
      </c>
      <c r="E4" s="21" t="s">
        <v>312</v>
      </c>
      <c r="F4" s="22" t="s">
        <v>313</v>
      </c>
      <c r="G4" s="21" t="s">
        <v>314</v>
      </c>
      <c r="H4" s="22" t="s">
        <v>315</v>
      </c>
      <c r="I4" s="22" t="s">
        <v>316</v>
      </c>
      <c r="J4" s="21" t="s">
        <v>317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119" t="s">
        <v>63</v>
      </c>
      <c r="B6" s="120"/>
      <c r="C6" s="120"/>
      <c r="D6" s="120"/>
      <c r="E6" s="121"/>
      <c r="F6" s="122"/>
      <c r="G6" s="121"/>
      <c r="H6" s="122"/>
      <c r="I6" s="122"/>
      <c r="J6" s="121"/>
    </row>
    <row r="7" spans="1:10" ht="42.75" customHeight="1">
      <c r="A7" s="123" t="s">
        <v>318</v>
      </c>
      <c r="B7" s="123" t="s">
        <v>319</v>
      </c>
      <c r="C7" s="124" t="s">
        <v>320</v>
      </c>
      <c r="D7" s="124" t="s">
        <v>321</v>
      </c>
      <c r="E7" s="119" t="s">
        <v>322</v>
      </c>
      <c r="F7" s="124" t="s">
        <v>323</v>
      </c>
      <c r="G7" s="119" t="s">
        <v>324</v>
      </c>
      <c r="H7" s="124" t="s">
        <v>325</v>
      </c>
      <c r="I7" s="124" t="s">
        <v>326</v>
      </c>
      <c r="J7" s="119" t="s">
        <v>327</v>
      </c>
    </row>
    <row r="8" spans="1:10" ht="67.5">
      <c r="A8" s="125"/>
      <c r="B8" s="125"/>
      <c r="C8" s="124" t="s">
        <v>320</v>
      </c>
      <c r="D8" s="124" t="s">
        <v>321</v>
      </c>
      <c r="E8" s="119" t="s">
        <v>328</v>
      </c>
      <c r="F8" s="124" t="s">
        <v>323</v>
      </c>
      <c r="G8" s="119" t="s">
        <v>329</v>
      </c>
      <c r="H8" s="124" t="s">
        <v>325</v>
      </c>
      <c r="I8" s="124" t="s">
        <v>326</v>
      </c>
      <c r="J8" s="119" t="s">
        <v>330</v>
      </c>
    </row>
    <row r="9" spans="1:10" ht="33.75">
      <c r="A9" s="125"/>
      <c r="B9" s="125"/>
      <c r="C9" s="124" t="s">
        <v>320</v>
      </c>
      <c r="D9" s="124" t="s">
        <v>321</v>
      </c>
      <c r="E9" s="119" t="s">
        <v>331</v>
      </c>
      <c r="F9" s="124" t="s">
        <v>323</v>
      </c>
      <c r="G9" s="119" t="s">
        <v>193</v>
      </c>
      <c r="H9" s="124" t="s">
        <v>325</v>
      </c>
      <c r="I9" s="124" t="s">
        <v>326</v>
      </c>
      <c r="J9" s="119" t="s">
        <v>332</v>
      </c>
    </row>
    <row r="10" spans="1:10" ht="22.5">
      <c r="A10" s="125"/>
      <c r="B10" s="125"/>
      <c r="C10" s="124" t="s">
        <v>333</v>
      </c>
      <c r="D10" s="124" t="s">
        <v>334</v>
      </c>
      <c r="E10" s="119" t="s">
        <v>335</v>
      </c>
      <c r="F10" s="124" t="s">
        <v>323</v>
      </c>
      <c r="G10" s="119" t="s">
        <v>336</v>
      </c>
      <c r="H10" s="124" t="s">
        <v>64</v>
      </c>
      <c r="I10" s="124" t="s">
        <v>337</v>
      </c>
      <c r="J10" s="119" t="s">
        <v>338</v>
      </c>
    </row>
    <row r="11" spans="1:10" ht="33.75">
      <c r="A11" s="125"/>
      <c r="B11" s="125"/>
      <c r="C11" s="124" t="s">
        <v>339</v>
      </c>
      <c r="D11" s="124" t="s">
        <v>340</v>
      </c>
      <c r="E11" s="119" t="s">
        <v>341</v>
      </c>
      <c r="F11" s="124" t="s">
        <v>342</v>
      </c>
      <c r="G11" s="119" t="s">
        <v>343</v>
      </c>
      <c r="H11" s="124" t="s">
        <v>344</v>
      </c>
      <c r="I11" s="124" t="s">
        <v>326</v>
      </c>
      <c r="J11" s="119" t="s">
        <v>345</v>
      </c>
    </row>
    <row r="12" spans="1:10" ht="33.75">
      <c r="A12" s="126"/>
      <c r="B12" s="126"/>
      <c r="C12" s="124" t="s">
        <v>339</v>
      </c>
      <c r="D12" s="124" t="s">
        <v>340</v>
      </c>
      <c r="E12" s="119" t="s">
        <v>346</v>
      </c>
      <c r="F12" s="124" t="s">
        <v>342</v>
      </c>
      <c r="G12" s="119" t="s">
        <v>343</v>
      </c>
      <c r="H12" s="124" t="s">
        <v>344</v>
      </c>
      <c r="I12" s="124" t="s">
        <v>326</v>
      </c>
      <c r="J12" s="119" t="s">
        <v>347</v>
      </c>
    </row>
    <row r="13" spans="1:10" ht="78.75">
      <c r="A13" s="123" t="s">
        <v>348</v>
      </c>
      <c r="B13" s="123" t="s">
        <v>319</v>
      </c>
      <c r="C13" s="124" t="s">
        <v>320</v>
      </c>
      <c r="D13" s="124" t="s">
        <v>321</v>
      </c>
      <c r="E13" s="119" t="s">
        <v>349</v>
      </c>
      <c r="F13" s="124" t="s">
        <v>323</v>
      </c>
      <c r="G13" s="119" t="s">
        <v>329</v>
      </c>
      <c r="H13" s="124" t="s">
        <v>325</v>
      </c>
      <c r="I13" s="124" t="s">
        <v>326</v>
      </c>
      <c r="J13" s="119" t="s">
        <v>350</v>
      </c>
    </row>
    <row r="14" spans="1:10" ht="78.75">
      <c r="A14" s="125"/>
      <c r="B14" s="125"/>
      <c r="C14" s="124" t="s">
        <v>320</v>
      </c>
      <c r="D14" s="124" t="s">
        <v>321</v>
      </c>
      <c r="E14" s="119" t="s">
        <v>351</v>
      </c>
      <c r="F14" s="124" t="s">
        <v>342</v>
      </c>
      <c r="G14" s="119" t="s">
        <v>324</v>
      </c>
      <c r="H14" s="124" t="s">
        <v>352</v>
      </c>
      <c r="I14" s="124" t="s">
        <v>326</v>
      </c>
      <c r="J14" s="119" t="s">
        <v>353</v>
      </c>
    </row>
    <row r="15" spans="1:10" ht="67.5">
      <c r="A15" s="125"/>
      <c r="B15" s="125"/>
      <c r="C15" s="124" t="s">
        <v>320</v>
      </c>
      <c r="D15" s="124" t="s">
        <v>321</v>
      </c>
      <c r="E15" s="119" t="s">
        <v>354</v>
      </c>
      <c r="F15" s="124" t="s">
        <v>323</v>
      </c>
      <c r="G15" s="119" t="s">
        <v>155</v>
      </c>
      <c r="H15" s="124" t="s">
        <v>355</v>
      </c>
      <c r="I15" s="124" t="s">
        <v>326</v>
      </c>
      <c r="J15" s="119" t="s">
        <v>356</v>
      </c>
    </row>
    <row r="16" spans="1:10" ht="22.5">
      <c r="A16" s="125"/>
      <c r="B16" s="125"/>
      <c r="C16" s="124" t="s">
        <v>333</v>
      </c>
      <c r="D16" s="124" t="s">
        <v>334</v>
      </c>
      <c r="E16" s="119" t="s">
        <v>335</v>
      </c>
      <c r="F16" s="124" t="s">
        <v>323</v>
      </c>
      <c r="G16" s="119" t="s">
        <v>336</v>
      </c>
      <c r="H16" s="124" t="s">
        <v>64</v>
      </c>
      <c r="I16" s="124" t="s">
        <v>337</v>
      </c>
      <c r="J16" s="119" t="s">
        <v>357</v>
      </c>
    </row>
    <row r="17" spans="1:10" ht="135">
      <c r="A17" s="125"/>
      <c r="B17" s="125"/>
      <c r="C17" s="124" t="s">
        <v>333</v>
      </c>
      <c r="D17" s="124" t="s">
        <v>334</v>
      </c>
      <c r="E17" s="119" t="s">
        <v>358</v>
      </c>
      <c r="F17" s="124" t="s">
        <v>323</v>
      </c>
      <c r="G17" s="119" t="s">
        <v>359</v>
      </c>
      <c r="H17" s="124" t="s">
        <v>64</v>
      </c>
      <c r="I17" s="124" t="s">
        <v>337</v>
      </c>
      <c r="J17" s="119" t="s">
        <v>360</v>
      </c>
    </row>
    <row r="18" spans="1:10" ht="33.75">
      <c r="A18" s="125"/>
      <c r="B18" s="125"/>
      <c r="C18" s="124" t="s">
        <v>339</v>
      </c>
      <c r="D18" s="124" t="s">
        <v>340</v>
      </c>
      <c r="E18" s="119" t="s">
        <v>346</v>
      </c>
      <c r="F18" s="124" t="s">
        <v>342</v>
      </c>
      <c r="G18" s="119" t="s">
        <v>343</v>
      </c>
      <c r="H18" s="124" t="s">
        <v>344</v>
      </c>
      <c r="I18" s="124" t="s">
        <v>326</v>
      </c>
      <c r="J18" s="119" t="s">
        <v>347</v>
      </c>
    </row>
    <row r="19" spans="1:10" ht="33.75">
      <c r="A19" s="126"/>
      <c r="B19" s="126"/>
      <c r="C19" s="124" t="s">
        <v>339</v>
      </c>
      <c r="D19" s="124" t="s">
        <v>340</v>
      </c>
      <c r="E19" s="119" t="s">
        <v>341</v>
      </c>
      <c r="F19" s="124" t="s">
        <v>342</v>
      </c>
      <c r="G19" s="119" t="s">
        <v>343</v>
      </c>
      <c r="H19" s="124" t="s">
        <v>344</v>
      </c>
      <c r="I19" s="124" t="s">
        <v>326</v>
      </c>
      <c r="J19" s="119" t="s">
        <v>361</v>
      </c>
    </row>
    <row r="20" spans="1:10" ht="56.25">
      <c r="A20" s="123" t="s">
        <v>362</v>
      </c>
      <c r="B20" s="123" t="s">
        <v>319</v>
      </c>
      <c r="C20" s="124" t="s">
        <v>320</v>
      </c>
      <c r="D20" s="124" t="s">
        <v>321</v>
      </c>
      <c r="E20" s="119" t="s">
        <v>322</v>
      </c>
      <c r="F20" s="124" t="s">
        <v>323</v>
      </c>
      <c r="G20" s="119" t="s">
        <v>324</v>
      </c>
      <c r="H20" s="124" t="s">
        <v>325</v>
      </c>
      <c r="I20" s="124" t="s">
        <v>326</v>
      </c>
      <c r="J20" s="119" t="s">
        <v>327</v>
      </c>
    </row>
    <row r="21" spans="1:10" ht="67.5">
      <c r="A21" s="125"/>
      <c r="B21" s="125"/>
      <c r="C21" s="124" t="s">
        <v>320</v>
      </c>
      <c r="D21" s="124" t="s">
        <v>321</v>
      </c>
      <c r="E21" s="119" t="s">
        <v>328</v>
      </c>
      <c r="F21" s="124" t="s">
        <v>323</v>
      </c>
      <c r="G21" s="119" t="s">
        <v>329</v>
      </c>
      <c r="H21" s="124" t="s">
        <v>325</v>
      </c>
      <c r="I21" s="124" t="s">
        <v>326</v>
      </c>
      <c r="J21" s="119" t="s">
        <v>330</v>
      </c>
    </row>
    <row r="22" spans="1:10" ht="33.75">
      <c r="A22" s="125"/>
      <c r="B22" s="125"/>
      <c r="C22" s="124" t="s">
        <v>320</v>
      </c>
      <c r="D22" s="124" t="s">
        <v>321</v>
      </c>
      <c r="E22" s="119" t="s">
        <v>331</v>
      </c>
      <c r="F22" s="124" t="s">
        <v>323</v>
      </c>
      <c r="G22" s="119" t="s">
        <v>193</v>
      </c>
      <c r="H22" s="124" t="s">
        <v>325</v>
      </c>
      <c r="I22" s="124" t="s">
        <v>326</v>
      </c>
      <c r="J22" s="119" t="s">
        <v>332</v>
      </c>
    </row>
    <row r="23" spans="1:10" ht="22.5">
      <c r="A23" s="125"/>
      <c r="B23" s="125"/>
      <c r="C23" s="124" t="s">
        <v>333</v>
      </c>
      <c r="D23" s="124" t="s">
        <v>334</v>
      </c>
      <c r="E23" s="119" t="s">
        <v>335</v>
      </c>
      <c r="F23" s="124" t="s">
        <v>323</v>
      </c>
      <c r="G23" s="119" t="s">
        <v>336</v>
      </c>
      <c r="H23" s="124" t="s">
        <v>64</v>
      </c>
      <c r="I23" s="124" t="s">
        <v>337</v>
      </c>
      <c r="J23" s="119" t="s">
        <v>338</v>
      </c>
    </row>
    <row r="24" spans="1:10" ht="33.75">
      <c r="A24" s="125"/>
      <c r="B24" s="125"/>
      <c r="C24" s="124" t="s">
        <v>339</v>
      </c>
      <c r="D24" s="124" t="s">
        <v>340</v>
      </c>
      <c r="E24" s="119" t="s">
        <v>341</v>
      </c>
      <c r="F24" s="124" t="s">
        <v>342</v>
      </c>
      <c r="G24" s="119" t="s">
        <v>343</v>
      </c>
      <c r="H24" s="124" t="s">
        <v>344</v>
      </c>
      <c r="I24" s="124" t="s">
        <v>326</v>
      </c>
      <c r="J24" s="119" t="s">
        <v>345</v>
      </c>
    </row>
    <row r="25" spans="1:10" ht="33.75">
      <c r="A25" s="126"/>
      <c r="B25" s="126"/>
      <c r="C25" s="124" t="s">
        <v>339</v>
      </c>
      <c r="D25" s="124" t="s">
        <v>340</v>
      </c>
      <c r="E25" s="119" t="s">
        <v>346</v>
      </c>
      <c r="F25" s="124" t="s">
        <v>342</v>
      </c>
      <c r="G25" s="119" t="s">
        <v>343</v>
      </c>
      <c r="H25" s="124" t="s">
        <v>344</v>
      </c>
      <c r="I25" s="124" t="s">
        <v>326</v>
      </c>
      <c r="J25" s="119" t="s">
        <v>347</v>
      </c>
    </row>
    <row r="26" spans="1:10" ht="56.25">
      <c r="A26" s="123" t="s">
        <v>363</v>
      </c>
      <c r="B26" s="123" t="s">
        <v>319</v>
      </c>
      <c r="C26" s="124" t="s">
        <v>320</v>
      </c>
      <c r="D26" s="124" t="s">
        <v>321</v>
      </c>
      <c r="E26" s="119" t="s">
        <v>322</v>
      </c>
      <c r="F26" s="124" t="s">
        <v>323</v>
      </c>
      <c r="G26" s="119" t="s">
        <v>324</v>
      </c>
      <c r="H26" s="124" t="s">
        <v>325</v>
      </c>
      <c r="I26" s="124" t="s">
        <v>326</v>
      </c>
      <c r="J26" s="119" t="s">
        <v>327</v>
      </c>
    </row>
    <row r="27" spans="1:10" ht="67.5">
      <c r="A27" s="125"/>
      <c r="B27" s="125"/>
      <c r="C27" s="124" t="s">
        <v>320</v>
      </c>
      <c r="D27" s="124" t="s">
        <v>321</v>
      </c>
      <c r="E27" s="119" t="s">
        <v>328</v>
      </c>
      <c r="F27" s="124" t="s">
        <v>323</v>
      </c>
      <c r="G27" s="119" t="s">
        <v>329</v>
      </c>
      <c r="H27" s="124" t="s">
        <v>325</v>
      </c>
      <c r="I27" s="124" t="s">
        <v>326</v>
      </c>
      <c r="J27" s="119" t="s">
        <v>330</v>
      </c>
    </row>
    <row r="28" spans="1:10" ht="33.75">
      <c r="A28" s="125"/>
      <c r="B28" s="125"/>
      <c r="C28" s="124" t="s">
        <v>320</v>
      </c>
      <c r="D28" s="124" t="s">
        <v>321</v>
      </c>
      <c r="E28" s="119" t="s">
        <v>331</v>
      </c>
      <c r="F28" s="124" t="s">
        <v>323</v>
      </c>
      <c r="G28" s="119" t="s">
        <v>193</v>
      </c>
      <c r="H28" s="124" t="s">
        <v>325</v>
      </c>
      <c r="I28" s="124" t="s">
        <v>326</v>
      </c>
      <c r="J28" s="119" t="s">
        <v>332</v>
      </c>
    </row>
    <row r="29" spans="1:10" ht="22.5">
      <c r="A29" s="125"/>
      <c r="B29" s="125"/>
      <c r="C29" s="124" t="s">
        <v>333</v>
      </c>
      <c r="D29" s="124" t="s">
        <v>334</v>
      </c>
      <c r="E29" s="119" t="s">
        <v>335</v>
      </c>
      <c r="F29" s="124" t="s">
        <v>323</v>
      </c>
      <c r="G29" s="119" t="s">
        <v>336</v>
      </c>
      <c r="H29" s="124" t="s">
        <v>64</v>
      </c>
      <c r="I29" s="124" t="s">
        <v>337</v>
      </c>
      <c r="J29" s="119" t="s">
        <v>338</v>
      </c>
    </row>
    <row r="30" spans="1:10" ht="33.75">
      <c r="A30" s="125"/>
      <c r="B30" s="125"/>
      <c r="C30" s="124" t="s">
        <v>339</v>
      </c>
      <c r="D30" s="124" t="s">
        <v>340</v>
      </c>
      <c r="E30" s="119" t="s">
        <v>341</v>
      </c>
      <c r="F30" s="124" t="s">
        <v>342</v>
      </c>
      <c r="G30" s="119" t="s">
        <v>343</v>
      </c>
      <c r="H30" s="124" t="s">
        <v>344</v>
      </c>
      <c r="I30" s="124" t="s">
        <v>326</v>
      </c>
      <c r="J30" s="119" t="s">
        <v>345</v>
      </c>
    </row>
    <row r="31" spans="1:10" ht="33.75">
      <c r="A31" s="126"/>
      <c r="B31" s="126"/>
      <c r="C31" s="124" t="s">
        <v>339</v>
      </c>
      <c r="D31" s="124" t="s">
        <v>340</v>
      </c>
      <c r="E31" s="119" t="s">
        <v>346</v>
      </c>
      <c r="F31" s="124" t="s">
        <v>342</v>
      </c>
      <c r="G31" s="119" t="s">
        <v>343</v>
      </c>
      <c r="H31" s="124" t="s">
        <v>344</v>
      </c>
      <c r="I31" s="124" t="s">
        <v>326</v>
      </c>
      <c r="J31" s="119" t="s">
        <v>347</v>
      </c>
    </row>
    <row r="32" spans="1:10" ht="56.25">
      <c r="A32" s="123" t="s">
        <v>364</v>
      </c>
      <c r="B32" s="123" t="s">
        <v>319</v>
      </c>
      <c r="C32" s="124" t="s">
        <v>320</v>
      </c>
      <c r="D32" s="124" t="s">
        <v>321</v>
      </c>
      <c r="E32" s="119" t="s">
        <v>322</v>
      </c>
      <c r="F32" s="124" t="s">
        <v>323</v>
      </c>
      <c r="G32" s="119" t="s">
        <v>324</v>
      </c>
      <c r="H32" s="124" t="s">
        <v>325</v>
      </c>
      <c r="I32" s="124" t="s">
        <v>326</v>
      </c>
      <c r="J32" s="119" t="s">
        <v>327</v>
      </c>
    </row>
    <row r="33" spans="1:10" ht="67.5">
      <c r="A33" s="125"/>
      <c r="B33" s="125"/>
      <c r="C33" s="124" t="s">
        <v>320</v>
      </c>
      <c r="D33" s="124" t="s">
        <v>321</v>
      </c>
      <c r="E33" s="119" t="s">
        <v>328</v>
      </c>
      <c r="F33" s="124" t="s">
        <v>323</v>
      </c>
      <c r="G33" s="119" t="s">
        <v>329</v>
      </c>
      <c r="H33" s="124" t="s">
        <v>325</v>
      </c>
      <c r="I33" s="124" t="s">
        <v>326</v>
      </c>
      <c r="J33" s="119" t="s">
        <v>330</v>
      </c>
    </row>
    <row r="34" spans="1:10" ht="33.75">
      <c r="A34" s="125"/>
      <c r="B34" s="125"/>
      <c r="C34" s="124" t="s">
        <v>320</v>
      </c>
      <c r="D34" s="124" t="s">
        <v>321</v>
      </c>
      <c r="E34" s="119" t="s">
        <v>331</v>
      </c>
      <c r="F34" s="124" t="s">
        <v>323</v>
      </c>
      <c r="G34" s="119" t="s">
        <v>193</v>
      </c>
      <c r="H34" s="124" t="s">
        <v>325</v>
      </c>
      <c r="I34" s="124" t="s">
        <v>326</v>
      </c>
      <c r="J34" s="119" t="s">
        <v>332</v>
      </c>
    </row>
    <row r="35" spans="1:10" ht="22.5">
      <c r="A35" s="125"/>
      <c r="B35" s="125"/>
      <c r="C35" s="124" t="s">
        <v>333</v>
      </c>
      <c r="D35" s="124" t="s">
        <v>334</v>
      </c>
      <c r="E35" s="119" t="s">
        <v>335</v>
      </c>
      <c r="F35" s="124" t="s">
        <v>323</v>
      </c>
      <c r="G35" s="119" t="s">
        <v>336</v>
      </c>
      <c r="H35" s="124" t="s">
        <v>64</v>
      </c>
      <c r="I35" s="124" t="s">
        <v>337</v>
      </c>
      <c r="J35" s="119" t="s">
        <v>338</v>
      </c>
    </row>
    <row r="36" spans="1:10" ht="33.75">
      <c r="A36" s="125"/>
      <c r="B36" s="125"/>
      <c r="C36" s="124" t="s">
        <v>339</v>
      </c>
      <c r="D36" s="124" t="s">
        <v>340</v>
      </c>
      <c r="E36" s="119" t="s">
        <v>341</v>
      </c>
      <c r="F36" s="124" t="s">
        <v>342</v>
      </c>
      <c r="G36" s="119" t="s">
        <v>343</v>
      </c>
      <c r="H36" s="124" t="s">
        <v>344</v>
      </c>
      <c r="I36" s="124" t="s">
        <v>326</v>
      </c>
      <c r="J36" s="119" t="s">
        <v>345</v>
      </c>
    </row>
    <row r="37" spans="1:10" ht="33.75">
      <c r="A37" s="126"/>
      <c r="B37" s="126"/>
      <c r="C37" s="124" t="s">
        <v>339</v>
      </c>
      <c r="D37" s="124" t="s">
        <v>340</v>
      </c>
      <c r="E37" s="119" t="s">
        <v>346</v>
      </c>
      <c r="F37" s="124" t="s">
        <v>342</v>
      </c>
      <c r="G37" s="119" t="s">
        <v>343</v>
      </c>
      <c r="H37" s="124" t="s">
        <v>344</v>
      </c>
      <c r="I37" s="124" t="s">
        <v>326</v>
      </c>
      <c r="J37" s="119" t="s">
        <v>347</v>
      </c>
    </row>
    <row r="38" spans="1:10" ht="56.25">
      <c r="A38" s="123" t="s">
        <v>365</v>
      </c>
      <c r="B38" s="123" t="s">
        <v>319</v>
      </c>
      <c r="C38" s="124" t="s">
        <v>320</v>
      </c>
      <c r="D38" s="124" t="s">
        <v>321</v>
      </c>
      <c r="E38" s="119" t="s">
        <v>322</v>
      </c>
      <c r="F38" s="124" t="s">
        <v>323</v>
      </c>
      <c r="G38" s="119" t="s">
        <v>324</v>
      </c>
      <c r="H38" s="124" t="s">
        <v>325</v>
      </c>
      <c r="I38" s="124" t="s">
        <v>326</v>
      </c>
      <c r="J38" s="119" t="s">
        <v>327</v>
      </c>
    </row>
    <row r="39" spans="1:10" ht="67.5">
      <c r="A39" s="125"/>
      <c r="B39" s="125"/>
      <c r="C39" s="124" t="s">
        <v>320</v>
      </c>
      <c r="D39" s="124" t="s">
        <v>321</v>
      </c>
      <c r="E39" s="119" t="s">
        <v>328</v>
      </c>
      <c r="F39" s="124" t="s">
        <v>323</v>
      </c>
      <c r="G39" s="119" t="s">
        <v>329</v>
      </c>
      <c r="H39" s="124" t="s">
        <v>325</v>
      </c>
      <c r="I39" s="124" t="s">
        <v>326</v>
      </c>
      <c r="J39" s="119" t="s">
        <v>330</v>
      </c>
    </row>
    <row r="40" spans="1:10" ht="33.75">
      <c r="A40" s="125"/>
      <c r="B40" s="125"/>
      <c r="C40" s="124" t="s">
        <v>320</v>
      </c>
      <c r="D40" s="124" t="s">
        <v>321</v>
      </c>
      <c r="E40" s="119" t="s">
        <v>331</v>
      </c>
      <c r="F40" s="124" t="s">
        <v>323</v>
      </c>
      <c r="G40" s="119" t="s">
        <v>193</v>
      </c>
      <c r="H40" s="124" t="s">
        <v>325</v>
      </c>
      <c r="I40" s="124" t="s">
        <v>326</v>
      </c>
      <c r="J40" s="119" t="s">
        <v>332</v>
      </c>
    </row>
    <row r="41" spans="1:10" ht="22.5">
      <c r="A41" s="125"/>
      <c r="B41" s="125"/>
      <c r="C41" s="124" t="s">
        <v>333</v>
      </c>
      <c r="D41" s="124" t="s">
        <v>334</v>
      </c>
      <c r="E41" s="119" t="s">
        <v>335</v>
      </c>
      <c r="F41" s="124" t="s">
        <v>323</v>
      </c>
      <c r="G41" s="119" t="s">
        <v>336</v>
      </c>
      <c r="H41" s="124" t="s">
        <v>64</v>
      </c>
      <c r="I41" s="124" t="s">
        <v>337</v>
      </c>
      <c r="J41" s="119" t="s">
        <v>338</v>
      </c>
    </row>
    <row r="42" spans="1:10" ht="33.75">
      <c r="A42" s="125"/>
      <c r="B42" s="125"/>
      <c r="C42" s="124" t="s">
        <v>339</v>
      </c>
      <c r="D42" s="124" t="s">
        <v>340</v>
      </c>
      <c r="E42" s="119" t="s">
        <v>341</v>
      </c>
      <c r="F42" s="124" t="s">
        <v>342</v>
      </c>
      <c r="G42" s="119" t="s">
        <v>343</v>
      </c>
      <c r="H42" s="124" t="s">
        <v>344</v>
      </c>
      <c r="I42" s="124" t="s">
        <v>326</v>
      </c>
      <c r="J42" s="119" t="s">
        <v>345</v>
      </c>
    </row>
    <row r="43" spans="1:10" ht="33.75">
      <c r="A43" s="126"/>
      <c r="B43" s="126"/>
      <c r="C43" s="124" t="s">
        <v>339</v>
      </c>
      <c r="D43" s="124" t="s">
        <v>340</v>
      </c>
      <c r="E43" s="119" t="s">
        <v>346</v>
      </c>
      <c r="F43" s="124" t="s">
        <v>342</v>
      </c>
      <c r="G43" s="119" t="s">
        <v>343</v>
      </c>
      <c r="H43" s="124" t="s">
        <v>344</v>
      </c>
      <c r="I43" s="124" t="s">
        <v>326</v>
      </c>
      <c r="J43" s="119" t="s">
        <v>347</v>
      </c>
    </row>
    <row r="44" spans="1:10" ht="78.75">
      <c r="A44" s="123" t="s">
        <v>366</v>
      </c>
      <c r="B44" s="123" t="s">
        <v>319</v>
      </c>
      <c r="C44" s="124" t="s">
        <v>320</v>
      </c>
      <c r="D44" s="124" t="s">
        <v>321</v>
      </c>
      <c r="E44" s="119" t="s">
        <v>349</v>
      </c>
      <c r="F44" s="124" t="s">
        <v>323</v>
      </c>
      <c r="G44" s="119" t="s">
        <v>329</v>
      </c>
      <c r="H44" s="124" t="s">
        <v>325</v>
      </c>
      <c r="I44" s="124" t="s">
        <v>326</v>
      </c>
      <c r="J44" s="119" t="s">
        <v>350</v>
      </c>
    </row>
    <row r="45" spans="1:10" ht="78.75">
      <c r="A45" s="125"/>
      <c r="B45" s="125"/>
      <c r="C45" s="124" t="s">
        <v>320</v>
      </c>
      <c r="D45" s="124" t="s">
        <v>321</v>
      </c>
      <c r="E45" s="119" t="s">
        <v>351</v>
      </c>
      <c r="F45" s="124" t="s">
        <v>342</v>
      </c>
      <c r="G45" s="119" t="s">
        <v>324</v>
      </c>
      <c r="H45" s="124" t="s">
        <v>352</v>
      </c>
      <c r="I45" s="124" t="s">
        <v>326</v>
      </c>
      <c r="J45" s="119" t="s">
        <v>353</v>
      </c>
    </row>
    <row r="46" spans="1:10" ht="67.5">
      <c r="A46" s="125"/>
      <c r="B46" s="125"/>
      <c r="C46" s="124" t="s">
        <v>320</v>
      </c>
      <c r="D46" s="124" t="s">
        <v>321</v>
      </c>
      <c r="E46" s="119" t="s">
        <v>354</v>
      </c>
      <c r="F46" s="124" t="s">
        <v>323</v>
      </c>
      <c r="G46" s="119" t="s">
        <v>155</v>
      </c>
      <c r="H46" s="124" t="s">
        <v>355</v>
      </c>
      <c r="I46" s="124" t="s">
        <v>326</v>
      </c>
      <c r="J46" s="119" t="s">
        <v>356</v>
      </c>
    </row>
    <row r="47" spans="1:10" ht="22.5">
      <c r="A47" s="125"/>
      <c r="B47" s="125"/>
      <c r="C47" s="124" t="s">
        <v>333</v>
      </c>
      <c r="D47" s="124" t="s">
        <v>334</v>
      </c>
      <c r="E47" s="119" t="s">
        <v>335</v>
      </c>
      <c r="F47" s="124" t="s">
        <v>323</v>
      </c>
      <c r="G47" s="119" t="s">
        <v>336</v>
      </c>
      <c r="H47" s="124" t="s">
        <v>64</v>
      </c>
      <c r="I47" s="124" t="s">
        <v>337</v>
      </c>
      <c r="J47" s="119" t="s">
        <v>357</v>
      </c>
    </row>
    <row r="48" spans="1:10" ht="135">
      <c r="A48" s="125"/>
      <c r="B48" s="125"/>
      <c r="C48" s="124" t="s">
        <v>333</v>
      </c>
      <c r="D48" s="124" t="s">
        <v>334</v>
      </c>
      <c r="E48" s="119" t="s">
        <v>358</v>
      </c>
      <c r="F48" s="124" t="s">
        <v>323</v>
      </c>
      <c r="G48" s="119" t="s">
        <v>359</v>
      </c>
      <c r="H48" s="124" t="s">
        <v>64</v>
      </c>
      <c r="I48" s="124" t="s">
        <v>337</v>
      </c>
      <c r="J48" s="119" t="s">
        <v>360</v>
      </c>
    </row>
    <row r="49" spans="1:10" ht="33.75">
      <c r="A49" s="125"/>
      <c r="B49" s="125"/>
      <c r="C49" s="124" t="s">
        <v>339</v>
      </c>
      <c r="D49" s="124" t="s">
        <v>340</v>
      </c>
      <c r="E49" s="119" t="s">
        <v>346</v>
      </c>
      <c r="F49" s="124" t="s">
        <v>342</v>
      </c>
      <c r="G49" s="119" t="s">
        <v>343</v>
      </c>
      <c r="H49" s="124" t="s">
        <v>344</v>
      </c>
      <c r="I49" s="124" t="s">
        <v>326</v>
      </c>
      <c r="J49" s="119" t="s">
        <v>347</v>
      </c>
    </row>
    <row r="50" spans="1:10" ht="33.75">
      <c r="A50" s="126"/>
      <c r="B50" s="126"/>
      <c r="C50" s="124" t="s">
        <v>339</v>
      </c>
      <c r="D50" s="124" t="s">
        <v>340</v>
      </c>
      <c r="E50" s="119" t="s">
        <v>341</v>
      </c>
      <c r="F50" s="124" t="s">
        <v>342</v>
      </c>
      <c r="G50" s="119" t="s">
        <v>343</v>
      </c>
      <c r="H50" s="124" t="s">
        <v>344</v>
      </c>
      <c r="I50" s="124" t="s">
        <v>326</v>
      </c>
      <c r="J50" s="119" t="s">
        <v>361</v>
      </c>
    </row>
    <row r="51" spans="1:10" ht="78.75">
      <c r="A51" s="123" t="s">
        <v>367</v>
      </c>
      <c r="B51" s="123" t="s">
        <v>319</v>
      </c>
      <c r="C51" s="124" t="s">
        <v>320</v>
      </c>
      <c r="D51" s="124" t="s">
        <v>321</v>
      </c>
      <c r="E51" s="119" t="s">
        <v>349</v>
      </c>
      <c r="F51" s="124" t="s">
        <v>323</v>
      </c>
      <c r="G51" s="119" t="s">
        <v>329</v>
      </c>
      <c r="H51" s="124" t="s">
        <v>325</v>
      </c>
      <c r="I51" s="124" t="s">
        <v>326</v>
      </c>
      <c r="J51" s="119" t="s">
        <v>350</v>
      </c>
    </row>
    <row r="52" spans="1:10" ht="78.75">
      <c r="A52" s="125"/>
      <c r="B52" s="125"/>
      <c r="C52" s="124" t="s">
        <v>320</v>
      </c>
      <c r="D52" s="124" t="s">
        <v>321</v>
      </c>
      <c r="E52" s="119" t="s">
        <v>351</v>
      </c>
      <c r="F52" s="124" t="s">
        <v>342</v>
      </c>
      <c r="G52" s="119" t="s">
        <v>324</v>
      </c>
      <c r="H52" s="124" t="s">
        <v>352</v>
      </c>
      <c r="I52" s="124" t="s">
        <v>326</v>
      </c>
      <c r="J52" s="119" t="s">
        <v>353</v>
      </c>
    </row>
    <row r="53" spans="1:10" ht="67.5">
      <c r="A53" s="125"/>
      <c r="B53" s="125"/>
      <c r="C53" s="124" t="s">
        <v>320</v>
      </c>
      <c r="D53" s="124" t="s">
        <v>321</v>
      </c>
      <c r="E53" s="119" t="s">
        <v>354</v>
      </c>
      <c r="F53" s="124" t="s">
        <v>323</v>
      </c>
      <c r="G53" s="119" t="s">
        <v>155</v>
      </c>
      <c r="H53" s="124" t="s">
        <v>355</v>
      </c>
      <c r="I53" s="124" t="s">
        <v>326</v>
      </c>
      <c r="J53" s="119" t="s">
        <v>356</v>
      </c>
    </row>
    <row r="54" spans="1:10" ht="22.5">
      <c r="A54" s="125"/>
      <c r="B54" s="125"/>
      <c r="C54" s="124" t="s">
        <v>333</v>
      </c>
      <c r="D54" s="124" t="s">
        <v>334</v>
      </c>
      <c r="E54" s="119" t="s">
        <v>335</v>
      </c>
      <c r="F54" s="124" t="s">
        <v>323</v>
      </c>
      <c r="G54" s="119" t="s">
        <v>336</v>
      </c>
      <c r="H54" s="124" t="s">
        <v>64</v>
      </c>
      <c r="I54" s="124" t="s">
        <v>337</v>
      </c>
      <c r="J54" s="119" t="s">
        <v>357</v>
      </c>
    </row>
    <row r="55" spans="1:10" ht="135">
      <c r="A55" s="125"/>
      <c r="B55" s="125"/>
      <c r="C55" s="124" t="s">
        <v>333</v>
      </c>
      <c r="D55" s="124" t="s">
        <v>334</v>
      </c>
      <c r="E55" s="119" t="s">
        <v>358</v>
      </c>
      <c r="F55" s="124" t="s">
        <v>323</v>
      </c>
      <c r="G55" s="119" t="s">
        <v>359</v>
      </c>
      <c r="H55" s="124" t="s">
        <v>64</v>
      </c>
      <c r="I55" s="124" t="s">
        <v>337</v>
      </c>
      <c r="J55" s="119" t="s">
        <v>360</v>
      </c>
    </row>
    <row r="56" spans="1:10" ht="33.75">
      <c r="A56" s="125"/>
      <c r="B56" s="125"/>
      <c r="C56" s="124" t="s">
        <v>339</v>
      </c>
      <c r="D56" s="124" t="s">
        <v>340</v>
      </c>
      <c r="E56" s="119" t="s">
        <v>346</v>
      </c>
      <c r="F56" s="124" t="s">
        <v>342</v>
      </c>
      <c r="G56" s="119" t="s">
        <v>343</v>
      </c>
      <c r="H56" s="124" t="s">
        <v>344</v>
      </c>
      <c r="I56" s="124" t="s">
        <v>326</v>
      </c>
      <c r="J56" s="119" t="s">
        <v>347</v>
      </c>
    </row>
    <row r="57" spans="1:10" ht="33.75">
      <c r="A57" s="126"/>
      <c r="B57" s="126"/>
      <c r="C57" s="124" t="s">
        <v>339</v>
      </c>
      <c r="D57" s="124" t="s">
        <v>340</v>
      </c>
      <c r="E57" s="119" t="s">
        <v>341</v>
      </c>
      <c r="F57" s="124" t="s">
        <v>342</v>
      </c>
      <c r="G57" s="119" t="s">
        <v>343</v>
      </c>
      <c r="H57" s="124" t="s">
        <v>344</v>
      </c>
      <c r="I57" s="124" t="s">
        <v>326</v>
      </c>
      <c r="J57" s="119" t="s">
        <v>361</v>
      </c>
    </row>
    <row r="58" spans="1:10" ht="56.25">
      <c r="A58" s="123" t="s">
        <v>368</v>
      </c>
      <c r="B58" s="123" t="s">
        <v>319</v>
      </c>
      <c r="C58" s="124" t="s">
        <v>320</v>
      </c>
      <c r="D58" s="124" t="s">
        <v>321</v>
      </c>
      <c r="E58" s="119" t="s">
        <v>322</v>
      </c>
      <c r="F58" s="124" t="s">
        <v>323</v>
      </c>
      <c r="G58" s="119" t="s">
        <v>324</v>
      </c>
      <c r="H58" s="124" t="s">
        <v>325</v>
      </c>
      <c r="I58" s="124" t="s">
        <v>326</v>
      </c>
      <c r="J58" s="119" t="s">
        <v>327</v>
      </c>
    </row>
    <row r="59" spans="1:10" ht="67.5">
      <c r="A59" s="125"/>
      <c r="B59" s="125"/>
      <c r="C59" s="124" t="s">
        <v>320</v>
      </c>
      <c r="D59" s="124" t="s">
        <v>321</v>
      </c>
      <c r="E59" s="119" t="s">
        <v>328</v>
      </c>
      <c r="F59" s="124" t="s">
        <v>323</v>
      </c>
      <c r="G59" s="119" t="s">
        <v>329</v>
      </c>
      <c r="H59" s="124" t="s">
        <v>325</v>
      </c>
      <c r="I59" s="124" t="s">
        <v>326</v>
      </c>
      <c r="J59" s="119" t="s">
        <v>330</v>
      </c>
    </row>
    <row r="60" spans="1:10" ht="33.75">
      <c r="A60" s="125"/>
      <c r="B60" s="125"/>
      <c r="C60" s="124" t="s">
        <v>320</v>
      </c>
      <c r="D60" s="124" t="s">
        <v>321</v>
      </c>
      <c r="E60" s="119" t="s">
        <v>331</v>
      </c>
      <c r="F60" s="124" t="s">
        <v>323</v>
      </c>
      <c r="G60" s="119" t="s">
        <v>193</v>
      </c>
      <c r="H60" s="124" t="s">
        <v>325</v>
      </c>
      <c r="I60" s="124" t="s">
        <v>326</v>
      </c>
      <c r="J60" s="119" t="s">
        <v>332</v>
      </c>
    </row>
    <row r="61" spans="1:10" ht="22.5">
      <c r="A61" s="125"/>
      <c r="B61" s="125"/>
      <c r="C61" s="124" t="s">
        <v>333</v>
      </c>
      <c r="D61" s="124" t="s">
        <v>334</v>
      </c>
      <c r="E61" s="119" t="s">
        <v>335</v>
      </c>
      <c r="F61" s="124" t="s">
        <v>323</v>
      </c>
      <c r="G61" s="119" t="s">
        <v>336</v>
      </c>
      <c r="H61" s="124" t="s">
        <v>64</v>
      </c>
      <c r="I61" s="124" t="s">
        <v>337</v>
      </c>
      <c r="J61" s="119" t="s">
        <v>338</v>
      </c>
    </row>
    <row r="62" spans="1:10" ht="33.75">
      <c r="A62" s="125"/>
      <c r="B62" s="125"/>
      <c r="C62" s="124" t="s">
        <v>339</v>
      </c>
      <c r="D62" s="124" t="s">
        <v>340</v>
      </c>
      <c r="E62" s="119" t="s">
        <v>341</v>
      </c>
      <c r="F62" s="124" t="s">
        <v>342</v>
      </c>
      <c r="G62" s="119" t="s">
        <v>343</v>
      </c>
      <c r="H62" s="124" t="s">
        <v>344</v>
      </c>
      <c r="I62" s="124" t="s">
        <v>326</v>
      </c>
      <c r="J62" s="119" t="s">
        <v>345</v>
      </c>
    </row>
    <row r="63" spans="1:10" ht="33.75">
      <c r="A63" s="126"/>
      <c r="B63" s="126"/>
      <c r="C63" s="124" t="s">
        <v>339</v>
      </c>
      <c r="D63" s="124" t="s">
        <v>340</v>
      </c>
      <c r="E63" s="119" t="s">
        <v>346</v>
      </c>
      <c r="F63" s="124" t="s">
        <v>342</v>
      </c>
      <c r="G63" s="119" t="s">
        <v>343</v>
      </c>
      <c r="H63" s="124" t="s">
        <v>344</v>
      </c>
      <c r="I63" s="124" t="s">
        <v>326</v>
      </c>
      <c r="J63" s="119" t="s">
        <v>347</v>
      </c>
    </row>
    <row r="64" spans="1:10" ht="56.25">
      <c r="A64" s="123" t="s">
        <v>369</v>
      </c>
      <c r="B64" s="123" t="s">
        <v>319</v>
      </c>
      <c r="C64" s="124" t="s">
        <v>320</v>
      </c>
      <c r="D64" s="124" t="s">
        <v>321</v>
      </c>
      <c r="E64" s="119" t="s">
        <v>322</v>
      </c>
      <c r="F64" s="124" t="s">
        <v>323</v>
      </c>
      <c r="G64" s="119" t="s">
        <v>324</v>
      </c>
      <c r="H64" s="124" t="s">
        <v>325</v>
      </c>
      <c r="I64" s="124" t="s">
        <v>326</v>
      </c>
      <c r="J64" s="119" t="s">
        <v>327</v>
      </c>
    </row>
    <row r="65" spans="1:10" ht="67.5">
      <c r="A65" s="125"/>
      <c r="B65" s="125"/>
      <c r="C65" s="124" t="s">
        <v>320</v>
      </c>
      <c r="D65" s="124" t="s">
        <v>321</v>
      </c>
      <c r="E65" s="119" t="s">
        <v>328</v>
      </c>
      <c r="F65" s="124" t="s">
        <v>323</v>
      </c>
      <c r="G65" s="119" t="s">
        <v>329</v>
      </c>
      <c r="H65" s="124" t="s">
        <v>325</v>
      </c>
      <c r="I65" s="124" t="s">
        <v>326</v>
      </c>
      <c r="J65" s="119" t="s">
        <v>330</v>
      </c>
    </row>
    <row r="66" spans="1:10" ht="33.75">
      <c r="A66" s="125"/>
      <c r="B66" s="125"/>
      <c r="C66" s="124" t="s">
        <v>320</v>
      </c>
      <c r="D66" s="124" t="s">
        <v>321</v>
      </c>
      <c r="E66" s="119" t="s">
        <v>331</v>
      </c>
      <c r="F66" s="124" t="s">
        <v>323</v>
      </c>
      <c r="G66" s="119" t="s">
        <v>193</v>
      </c>
      <c r="H66" s="124" t="s">
        <v>325</v>
      </c>
      <c r="I66" s="124" t="s">
        <v>326</v>
      </c>
      <c r="J66" s="119" t="s">
        <v>332</v>
      </c>
    </row>
    <row r="67" spans="1:10" ht="22.5">
      <c r="A67" s="125"/>
      <c r="B67" s="125"/>
      <c r="C67" s="124" t="s">
        <v>333</v>
      </c>
      <c r="D67" s="124" t="s">
        <v>334</v>
      </c>
      <c r="E67" s="119" t="s">
        <v>335</v>
      </c>
      <c r="F67" s="124" t="s">
        <v>323</v>
      </c>
      <c r="G67" s="119" t="s">
        <v>336</v>
      </c>
      <c r="H67" s="124" t="s">
        <v>64</v>
      </c>
      <c r="I67" s="124" t="s">
        <v>337</v>
      </c>
      <c r="J67" s="119" t="s">
        <v>338</v>
      </c>
    </row>
    <row r="68" spans="1:10" ht="33.75">
      <c r="A68" s="125"/>
      <c r="B68" s="125"/>
      <c r="C68" s="124" t="s">
        <v>339</v>
      </c>
      <c r="D68" s="124" t="s">
        <v>340</v>
      </c>
      <c r="E68" s="119" t="s">
        <v>341</v>
      </c>
      <c r="F68" s="124" t="s">
        <v>342</v>
      </c>
      <c r="G68" s="119" t="s">
        <v>343</v>
      </c>
      <c r="H68" s="124" t="s">
        <v>344</v>
      </c>
      <c r="I68" s="124" t="s">
        <v>326</v>
      </c>
      <c r="J68" s="119" t="s">
        <v>345</v>
      </c>
    </row>
    <row r="69" spans="1:10" ht="33.75">
      <c r="A69" s="126"/>
      <c r="B69" s="126"/>
      <c r="C69" s="124" t="s">
        <v>339</v>
      </c>
      <c r="D69" s="124" t="s">
        <v>340</v>
      </c>
      <c r="E69" s="119" t="s">
        <v>346</v>
      </c>
      <c r="F69" s="124" t="s">
        <v>342</v>
      </c>
      <c r="G69" s="119" t="s">
        <v>343</v>
      </c>
      <c r="H69" s="124" t="s">
        <v>344</v>
      </c>
      <c r="I69" s="124" t="s">
        <v>326</v>
      </c>
      <c r="J69" s="119" t="s">
        <v>347</v>
      </c>
    </row>
    <row r="70" spans="1:10" ht="56.25">
      <c r="A70" s="123" t="s">
        <v>370</v>
      </c>
      <c r="B70" s="123" t="s">
        <v>319</v>
      </c>
      <c r="C70" s="124" t="s">
        <v>320</v>
      </c>
      <c r="D70" s="124" t="s">
        <v>321</v>
      </c>
      <c r="E70" s="119" t="s">
        <v>322</v>
      </c>
      <c r="F70" s="124" t="s">
        <v>323</v>
      </c>
      <c r="G70" s="119" t="s">
        <v>324</v>
      </c>
      <c r="H70" s="124" t="s">
        <v>325</v>
      </c>
      <c r="I70" s="124" t="s">
        <v>326</v>
      </c>
      <c r="J70" s="119" t="s">
        <v>327</v>
      </c>
    </row>
    <row r="71" spans="1:10" ht="67.5">
      <c r="A71" s="125"/>
      <c r="B71" s="125"/>
      <c r="C71" s="124" t="s">
        <v>320</v>
      </c>
      <c r="D71" s="124" t="s">
        <v>321</v>
      </c>
      <c r="E71" s="119" t="s">
        <v>328</v>
      </c>
      <c r="F71" s="124" t="s">
        <v>323</v>
      </c>
      <c r="G71" s="119" t="s">
        <v>329</v>
      </c>
      <c r="H71" s="124" t="s">
        <v>325</v>
      </c>
      <c r="I71" s="124" t="s">
        <v>326</v>
      </c>
      <c r="J71" s="119" t="s">
        <v>330</v>
      </c>
    </row>
    <row r="72" spans="1:10" ht="33.75">
      <c r="A72" s="125"/>
      <c r="B72" s="125"/>
      <c r="C72" s="124" t="s">
        <v>320</v>
      </c>
      <c r="D72" s="124" t="s">
        <v>321</v>
      </c>
      <c r="E72" s="119" t="s">
        <v>331</v>
      </c>
      <c r="F72" s="124" t="s">
        <v>323</v>
      </c>
      <c r="G72" s="119" t="s">
        <v>193</v>
      </c>
      <c r="H72" s="124" t="s">
        <v>325</v>
      </c>
      <c r="I72" s="124" t="s">
        <v>326</v>
      </c>
      <c r="J72" s="119" t="s">
        <v>332</v>
      </c>
    </row>
    <row r="73" spans="1:10" ht="22.5">
      <c r="A73" s="125"/>
      <c r="B73" s="125"/>
      <c r="C73" s="124" t="s">
        <v>333</v>
      </c>
      <c r="D73" s="124" t="s">
        <v>334</v>
      </c>
      <c r="E73" s="119" t="s">
        <v>335</v>
      </c>
      <c r="F73" s="124" t="s">
        <v>323</v>
      </c>
      <c r="G73" s="119" t="s">
        <v>336</v>
      </c>
      <c r="H73" s="124" t="s">
        <v>64</v>
      </c>
      <c r="I73" s="124" t="s">
        <v>337</v>
      </c>
      <c r="J73" s="119" t="s">
        <v>338</v>
      </c>
    </row>
    <row r="74" spans="1:10" ht="33.75">
      <c r="A74" s="125"/>
      <c r="B74" s="125"/>
      <c r="C74" s="124" t="s">
        <v>339</v>
      </c>
      <c r="D74" s="124" t="s">
        <v>340</v>
      </c>
      <c r="E74" s="119" t="s">
        <v>341</v>
      </c>
      <c r="F74" s="124" t="s">
        <v>342</v>
      </c>
      <c r="G74" s="119" t="s">
        <v>343</v>
      </c>
      <c r="H74" s="124" t="s">
        <v>344</v>
      </c>
      <c r="I74" s="124" t="s">
        <v>326</v>
      </c>
      <c r="J74" s="119" t="s">
        <v>345</v>
      </c>
    </row>
    <row r="75" spans="1:10" ht="33.75">
      <c r="A75" s="126"/>
      <c r="B75" s="126"/>
      <c r="C75" s="124" t="s">
        <v>339</v>
      </c>
      <c r="D75" s="124" t="s">
        <v>340</v>
      </c>
      <c r="E75" s="119" t="s">
        <v>346</v>
      </c>
      <c r="F75" s="124" t="s">
        <v>342</v>
      </c>
      <c r="G75" s="119" t="s">
        <v>343</v>
      </c>
      <c r="H75" s="124" t="s">
        <v>344</v>
      </c>
      <c r="I75" s="124" t="s">
        <v>326</v>
      </c>
      <c r="J75" s="119" t="s">
        <v>347</v>
      </c>
    </row>
    <row r="76" spans="1:10" ht="56.25">
      <c r="A76" s="123" t="s">
        <v>371</v>
      </c>
      <c r="B76" s="123" t="s">
        <v>319</v>
      </c>
      <c r="C76" s="124" t="s">
        <v>320</v>
      </c>
      <c r="D76" s="124" t="s">
        <v>321</v>
      </c>
      <c r="E76" s="119" t="s">
        <v>322</v>
      </c>
      <c r="F76" s="124" t="s">
        <v>323</v>
      </c>
      <c r="G76" s="119" t="s">
        <v>324</v>
      </c>
      <c r="H76" s="124" t="s">
        <v>325</v>
      </c>
      <c r="I76" s="124" t="s">
        <v>326</v>
      </c>
      <c r="J76" s="119" t="s">
        <v>327</v>
      </c>
    </row>
    <row r="77" spans="1:10" ht="67.5">
      <c r="A77" s="125"/>
      <c r="B77" s="125"/>
      <c r="C77" s="124" t="s">
        <v>320</v>
      </c>
      <c r="D77" s="124" t="s">
        <v>321</v>
      </c>
      <c r="E77" s="119" t="s">
        <v>328</v>
      </c>
      <c r="F77" s="124" t="s">
        <v>323</v>
      </c>
      <c r="G77" s="119" t="s">
        <v>329</v>
      </c>
      <c r="H77" s="124" t="s">
        <v>325</v>
      </c>
      <c r="I77" s="124" t="s">
        <v>326</v>
      </c>
      <c r="J77" s="119" t="s">
        <v>330</v>
      </c>
    </row>
    <row r="78" spans="1:10" ht="33.75">
      <c r="A78" s="125"/>
      <c r="B78" s="125"/>
      <c r="C78" s="124" t="s">
        <v>320</v>
      </c>
      <c r="D78" s="124" t="s">
        <v>321</v>
      </c>
      <c r="E78" s="119" t="s">
        <v>331</v>
      </c>
      <c r="F78" s="124" t="s">
        <v>323</v>
      </c>
      <c r="G78" s="119" t="s">
        <v>193</v>
      </c>
      <c r="H78" s="124" t="s">
        <v>325</v>
      </c>
      <c r="I78" s="124" t="s">
        <v>326</v>
      </c>
      <c r="J78" s="119" t="s">
        <v>332</v>
      </c>
    </row>
    <row r="79" spans="1:10" ht="22.5">
      <c r="A79" s="125"/>
      <c r="B79" s="125"/>
      <c r="C79" s="124" t="s">
        <v>333</v>
      </c>
      <c r="D79" s="124" t="s">
        <v>334</v>
      </c>
      <c r="E79" s="119" t="s">
        <v>335</v>
      </c>
      <c r="F79" s="124" t="s">
        <v>323</v>
      </c>
      <c r="G79" s="119" t="s">
        <v>336</v>
      </c>
      <c r="H79" s="124" t="s">
        <v>64</v>
      </c>
      <c r="I79" s="124" t="s">
        <v>337</v>
      </c>
      <c r="J79" s="119" t="s">
        <v>338</v>
      </c>
    </row>
    <row r="80" spans="1:10" ht="33.75">
      <c r="A80" s="125"/>
      <c r="B80" s="125"/>
      <c r="C80" s="124" t="s">
        <v>339</v>
      </c>
      <c r="D80" s="124" t="s">
        <v>340</v>
      </c>
      <c r="E80" s="119" t="s">
        <v>341</v>
      </c>
      <c r="F80" s="124" t="s">
        <v>342</v>
      </c>
      <c r="G80" s="119" t="s">
        <v>343</v>
      </c>
      <c r="H80" s="124" t="s">
        <v>344</v>
      </c>
      <c r="I80" s="124" t="s">
        <v>326</v>
      </c>
      <c r="J80" s="119" t="s">
        <v>345</v>
      </c>
    </row>
    <row r="81" spans="1:10" ht="33.75">
      <c r="A81" s="126"/>
      <c r="B81" s="126"/>
      <c r="C81" s="124" t="s">
        <v>339</v>
      </c>
      <c r="D81" s="124" t="s">
        <v>340</v>
      </c>
      <c r="E81" s="119" t="s">
        <v>346</v>
      </c>
      <c r="F81" s="124" t="s">
        <v>342</v>
      </c>
      <c r="G81" s="119" t="s">
        <v>343</v>
      </c>
      <c r="H81" s="124" t="s">
        <v>344</v>
      </c>
      <c r="I81" s="124" t="s">
        <v>326</v>
      </c>
      <c r="J81" s="119" t="s">
        <v>347</v>
      </c>
    </row>
    <row r="82" spans="1:10" ht="78.75">
      <c r="A82" s="123" t="s">
        <v>372</v>
      </c>
      <c r="B82" s="123" t="s">
        <v>319</v>
      </c>
      <c r="C82" s="124" t="s">
        <v>320</v>
      </c>
      <c r="D82" s="124" t="s">
        <v>321</v>
      </c>
      <c r="E82" s="119" t="s">
        <v>349</v>
      </c>
      <c r="F82" s="124" t="s">
        <v>323</v>
      </c>
      <c r="G82" s="119" t="s">
        <v>329</v>
      </c>
      <c r="H82" s="124" t="s">
        <v>325</v>
      </c>
      <c r="I82" s="124" t="s">
        <v>326</v>
      </c>
      <c r="J82" s="119" t="s">
        <v>350</v>
      </c>
    </row>
    <row r="83" spans="1:10" ht="78.75">
      <c r="A83" s="125"/>
      <c r="B83" s="125"/>
      <c r="C83" s="124" t="s">
        <v>320</v>
      </c>
      <c r="D83" s="124" t="s">
        <v>321</v>
      </c>
      <c r="E83" s="119" t="s">
        <v>351</v>
      </c>
      <c r="F83" s="124" t="s">
        <v>342</v>
      </c>
      <c r="G83" s="119" t="s">
        <v>324</v>
      </c>
      <c r="H83" s="124" t="s">
        <v>352</v>
      </c>
      <c r="I83" s="124" t="s">
        <v>326</v>
      </c>
      <c r="J83" s="119" t="s">
        <v>353</v>
      </c>
    </row>
    <row r="84" spans="1:10" ht="67.5">
      <c r="A84" s="125"/>
      <c r="B84" s="125"/>
      <c r="C84" s="124" t="s">
        <v>320</v>
      </c>
      <c r="D84" s="124" t="s">
        <v>321</v>
      </c>
      <c r="E84" s="119" t="s">
        <v>354</v>
      </c>
      <c r="F84" s="124" t="s">
        <v>323</v>
      </c>
      <c r="G84" s="119" t="s">
        <v>155</v>
      </c>
      <c r="H84" s="124" t="s">
        <v>355</v>
      </c>
      <c r="I84" s="124" t="s">
        <v>326</v>
      </c>
      <c r="J84" s="119" t="s">
        <v>356</v>
      </c>
    </row>
    <row r="85" spans="1:10" ht="22.5">
      <c r="A85" s="125"/>
      <c r="B85" s="125"/>
      <c r="C85" s="124" t="s">
        <v>333</v>
      </c>
      <c r="D85" s="124" t="s">
        <v>334</v>
      </c>
      <c r="E85" s="119" t="s">
        <v>335</v>
      </c>
      <c r="F85" s="124" t="s">
        <v>323</v>
      </c>
      <c r="G85" s="119" t="s">
        <v>336</v>
      </c>
      <c r="H85" s="124" t="s">
        <v>64</v>
      </c>
      <c r="I85" s="124" t="s">
        <v>337</v>
      </c>
      <c r="J85" s="119" t="s">
        <v>357</v>
      </c>
    </row>
    <row r="86" spans="1:10" ht="135">
      <c r="A86" s="125"/>
      <c r="B86" s="125"/>
      <c r="C86" s="124" t="s">
        <v>333</v>
      </c>
      <c r="D86" s="124" t="s">
        <v>334</v>
      </c>
      <c r="E86" s="119" t="s">
        <v>358</v>
      </c>
      <c r="F86" s="124" t="s">
        <v>323</v>
      </c>
      <c r="G86" s="119" t="s">
        <v>359</v>
      </c>
      <c r="H86" s="124" t="s">
        <v>64</v>
      </c>
      <c r="I86" s="124" t="s">
        <v>337</v>
      </c>
      <c r="J86" s="119" t="s">
        <v>360</v>
      </c>
    </row>
    <row r="87" spans="1:10" ht="33.75">
      <c r="A87" s="125"/>
      <c r="B87" s="125"/>
      <c r="C87" s="124" t="s">
        <v>339</v>
      </c>
      <c r="D87" s="124" t="s">
        <v>340</v>
      </c>
      <c r="E87" s="119" t="s">
        <v>346</v>
      </c>
      <c r="F87" s="124" t="s">
        <v>342</v>
      </c>
      <c r="G87" s="119" t="s">
        <v>343</v>
      </c>
      <c r="H87" s="124" t="s">
        <v>344</v>
      </c>
      <c r="I87" s="124" t="s">
        <v>326</v>
      </c>
      <c r="J87" s="119" t="s">
        <v>347</v>
      </c>
    </row>
    <row r="88" spans="1:10" ht="33.75">
      <c r="A88" s="126"/>
      <c r="B88" s="126"/>
      <c r="C88" s="124" t="s">
        <v>339</v>
      </c>
      <c r="D88" s="124" t="s">
        <v>340</v>
      </c>
      <c r="E88" s="119" t="s">
        <v>341</v>
      </c>
      <c r="F88" s="124" t="s">
        <v>342</v>
      </c>
      <c r="G88" s="119" t="s">
        <v>343</v>
      </c>
      <c r="H88" s="124" t="s">
        <v>344</v>
      </c>
      <c r="I88" s="124" t="s">
        <v>326</v>
      </c>
      <c r="J88" s="119" t="s">
        <v>361</v>
      </c>
    </row>
    <row r="89" spans="1:10" ht="56.25">
      <c r="A89" s="123" t="s">
        <v>373</v>
      </c>
      <c r="B89" s="123" t="s">
        <v>319</v>
      </c>
      <c r="C89" s="124" t="s">
        <v>320</v>
      </c>
      <c r="D89" s="124" t="s">
        <v>321</v>
      </c>
      <c r="E89" s="119" t="s">
        <v>322</v>
      </c>
      <c r="F89" s="124" t="s">
        <v>323</v>
      </c>
      <c r="G89" s="119" t="s">
        <v>324</v>
      </c>
      <c r="H89" s="124" t="s">
        <v>325</v>
      </c>
      <c r="I89" s="124" t="s">
        <v>326</v>
      </c>
      <c r="J89" s="119" t="s">
        <v>327</v>
      </c>
    </row>
    <row r="90" spans="1:10" ht="67.5">
      <c r="A90" s="125"/>
      <c r="B90" s="125"/>
      <c r="C90" s="124" t="s">
        <v>320</v>
      </c>
      <c r="D90" s="124" t="s">
        <v>321</v>
      </c>
      <c r="E90" s="119" t="s">
        <v>328</v>
      </c>
      <c r="F90" s="124" t="s">
        <v>323</v>
      </c>
      <c r="G90" s="119" t="s">
        <v>329</v>
      </c>
      <c r="H90" s="124" t="s">
        <v>325</v>
      </c>
      <c r="I90" s="124" t="s">
        <v>326</v>
      </c>
      <c r="J90" s="119" t="s">
        <v>330</v>
      </c>
    </row>
    <row r="91" spans="1:10" ht="33.75">
      <c r="A91" s="125"/>
      <c r="B91" s="125"/>
      <c r="C91" s="124" t="s">
        <v>320</v>
      </c>
      <c r="D91" s="124" t="s">
        <v>321</v>
      </c>
      <c r="E91" s="119" t="s">
        <v>331</v>
      </c>
      <c r="F91" s="124" t="s">
        <v>323</v>
      </c>
      <c r="G91" s="119" t="s">
        <v>193</v>
      </c>
      <c r="H91" s="124" t="s">
        <v>325</v>
      </c>
      <c r="I91" s="124" t="s">
        <v>326</v>
      </c>
      <c r="J91" s="119" t="s">
        <v>332</v>
      </c>
    </row>
    <row r="92" spans="1:10" ht="22.5">
      <c r="A92" s="125"/>
      <c r="B92" s="125"/>
      <c r="C92" s="124" t="s">
        <v>333</v>
      </c>
      <c r="D92" s="124" t="s">
        <v>334</v>
      </c>
      <c r="E92" s="119" t="s">
        <v>335</v>
      </c>
      <c r="F92" s="124" t="s">
        <v>323</v>
      </c>
      <c r="G92" s="119" t="s">
        <v>336</v>
      </c>
      <c r="H92" s="124" t="s">
        <v>64</v>
      </c>
      <c r="I92" s="124" t="s">
        <v>337</v>
      </c>
      <c r="J92" s="119" t="s">
        <v>338</v>
      </c>
    </row>
    <row r="93" spans="1:10" ht="33.75">
      <c r="A93" s="125"/>
      <c r="B93" s="125"/>
      <c r="C93" s="124" t="s">
        <v>339</v>
      </c>
      <c r="D93" s="124" t="s">
        <v>340</v>
      </c>
      <c r="E93" s="119" t="s">
        <v>341</v>
      </c>
      <c r="F93" s="124" t="s">
        <v>342</v>
      </c>
      <c r="G93" s="119" t="s">
        <v>343</v>
      </c>
      <c r="H93" s="124" t="s">
        <v>344</v>
      </c>
      <c r="I93" s="124" t="s">
        <v>326</v>
      </c>
      <c r="J93" s="119" t="s">
        <v>345</v>
      </c>
    </row>
    <row r="94" spans="1:10" ht="33.75">
      <c r="A94" s="126"/>
      <c r="B94" s="126"/>
      <c r="C94" s="124" t="s">
        <v>339</v>
      </c>
      <c r="D94" s="124" t="s">
        <v>340</v>
      </c>
      <c r="E94" s="119" t="s">
        <v>346</v>
      </c>
      <c r="F94" s="124" t="s">
        <v>342</v>
      </c>
      <c r="G94" s="119" t="s">
        <v>343</v>
      </c>
      <c r="H94" s="124" t="s">
        <v>344</v>
      </c>
      <c r="I94" s="124" t="s">
        <v>326</v>
      </c>
      <c r="J94" s="119" t="s">
        <v>347</v>
      </c>
    </row>
    <row r="95" spans="1:10" ht="56.25">
      <c r="A95" s="123" t="s">
        <v>374</v>
      </c>
      <c r="B95" s="123" t="s">
        <v>319</v>
      </c>
      <c r="C95" s="124" t="s">
        <v>320</v>
      </c>
      <c r="D95" s="124" t="s">
        <v>321</v>
      </c>
      <c r="E95" s="119" t="s">
        <v>322</v>
      </c>
      <c r="F95" s="124" t="s">
        <v>323</v>
      </c>
      <c r="G95" s="119" t="s">
        <v>324</v>
      </c>
      <c r="H95" s="124" t="s">
        <v>325</v>
      </c>
      <c r="I95" s="124" t="s">
        <v>326</v>
      </c>
      <c r="J95" s="119" t="s">
        <v>327</v>
      </c>
    </row>
    <row r="96" spans="1:10" ht="67.5">
      <c r="A96" s="125"/>
      <c r="B96" s="125"/>
      <c r="C96" s="124" t="s">
        <v>320</v>
      </c>
      <c r="D96" s="124" t="s">
        <v>321</v>
      </c>
      <c r="E96" s="119" t="s">
        <v>328</v>
      </c>
      <c r="F96" s="124" t="s">
        <v>323</v>
      </c>
      <c r="G96" s="119" t="s">
        <v>329</v>
      </c>
      <c r="H96" s="124" t="s">
        <v>325</v>
      </c>
      <c r="I96" s="124" t="s">
        <v>326</v>
      </c>
      <c r="J96" s="119" t="s">
        <v>330</v>
      </c>
    </row>
    <row r="97" spans="1:10" ht="33.75">
      <c r="A97" s="125"/>
      <c r="B97" s="125"/>
      <c r="C97" s="124" t="s">
        <v>320</v>
      </c>
      <c r="D97" s="124" t="s">
        <v>321</v>
      </c>
      <c r="E97" s="119" t="s">
        <v>331</v>
      </c>
      <c r="F97" s="124" t="s">
        <v>323</v>
      </c>
      <c r="G97" s="119" t="s">
        <v>193</v>
      </c>
      <c r="H97" s="124" t="s">
        <v>325</v>
      </c>
      <c r="I97" s="124" t="s">
        <v>326</v>
      </c>
      <c r="J97" s="119" t="s">
        <v>332</v>
      </c>
    </row>
    <row r="98" spans="1:10" ht="22.5">
      <c r="A98" s="125"/>
      <c r="B98" s="125"/>
      <c r="C98" s="124" t="s">
        <v>333</v>
      </c>
      <c r="D98" s="124" t="s">
        <v>334</v>
      </c>
      <c r="E98" s="119" t="s">
        <v>335</v>
      </c>
      <c r="F98" s="124" t="s">
        <v>323</v>
      </c>
      <c r="G98" s="119" t="s">
        <v>336</v>
      </c>
      <c r="H98" s="124" t="s">
        <v>64</v>
      </c>
      <c r="I98" s="124" t="s">
        <v>337</v>
      </c>
      <c r="J98" s="119" t="s">
        <v>338</v>
      </c>
    </row>
    <row r="99" spans="1:10" ht="33.75">
      <c r="A99" s="125"/>
      <c r="B99" s="125"/>
      <c r="C99" s="124" t="s">
        <v>339</v>
      </c>
      <c r="D99" s="124" t="s">
        <v>340</v>
      </c>
      <c r="E99" s="119" t="s">
        <v>341</v>
      </c>
      <c r="F99" s="124" t="s">
        <v>342</v>
      </c>
      <c r="G99" s="119" t="s">
        <v>343</v>
      </c>
      <c r="H99" s="124" t="s">
        <v>344</v>
      </c>
      <c r="I99" s="124" t="s">
        <v>326</v>
      </c>
      <c r="J99" s="119" t="s">
        <v>345</v>
      </c>
    </row>
    <row r="100" spans="1:10" ht="33.75">
      <c r="A100" s="126"/>
      <c r="B100" s="126"/>
      <c r="C100" s="124" t="s">
        <v>339</v>
      </c>
      <c r="D100" s="124" t="s">
        <v>340</v>
      </c>
      <c r="E100" s="119" t="s">
        <v>346</v>
      </c>
      <c r="F100" s="124" t="s">
        <v>342</v>
      </c>
      <c r="G100" s="119" t="s">
        <v>343</v>
      </c>
      <c r="H100" s="124" t="s">
        <v>344</v>
      </c>
      <c r="I100" s="124" t="s">
        <v>326</v>
      </c>
      <c r="J100" s="119" t="s">
        <v>347</v>
      </c>
    </row>
    <row r="101" spans="1:10" ht="56.25">
      <c r="A101" s="123" t="s">
        <v>375</v>
      </c>
      <c r="B101" s="123" t="s">
        <v>319</v>
      </c>
      <c r="C101" s="124" t="s">
        <v>320</v>
      </c>
      <c r="D101" s="124" t="s">
        <v>321</v>
      </c>
      <c r="E101" s="119" t="s">
        <v>322</v>
      </c>
      <c r="F101" s="124" t="s">
        <v>323</v>
      </c>
      <c r="G101" s="119" t="s">
        <v>324</v>
      </c>
      <c r="H101" s="124" t="s">
        <v>325</v>
      </c>
      <c r="I101" s="124" t="s">
        <v>326</v>
      </c>
      <c r="J101" s="119" t="s">
        <v>327</v>
      </c>
    </row>
    <row r="102" spans="1:10" ht="67.5">
      <c r="A102" s="125"/>
      <c r="B102" s="125"/>
      <c r="C102" s="124" t="s">
        <v>320</v>
      </c>
      <c r="D102" s="124" t="s">
        <v>321</v>
      </c>
      <c r="E102" s="119" t="s">
        <v>328</v>
      </c>
      <c r="F102" s="124" t="s">
        <v>323</v>
      </c>
      <c r="G102" s="119" t="s">
        <v>329</v>
      </c>
      <c r="H102" s="124" t="s">
        <v>325</v>
      </c>
      <c r="I102" s="124" t="s">
        <v>326</v>
      </c>
      <c r="J102" s="119" t="s">
        <v>330</v>
      </c>
    </row>
    <row r="103" spans="1:10" ht="33.75">
      <c r="A103" s="125"/>
      <c r="B103" s="125"/>
      <c r="C103" s="124" t="s">
        <v>320</v>
      </c>
      <c r="D103" s="124" t="s">
        <v>321</v>
      </c>
      <c r="E103" s="119" t="s">
        <v>331</v>
      </c>
      <c r="F103" s="124" t="s">
        <v>323</v>
      </c>
      <c r="G103" s="119" t="s">
        <v>193</v>
      </c>
      <c r="H103" s="124" t="s">
        <v>325</v>
      </c>
      <c r="I103" s="124" t="s">
        <v>326</v>
      </c>
      <c r="J103" s="119" t="s">
        <v>332</v>
      </c>
    </row>
    <row r="104" spans="1:10" ht="22.5">
      <c r="A104" s="125"/>
      <c r="B104" s="125"/>
      <c r="C104" s="124" t="s">
        <v>333</v>
      </c>
      <c r="D104" s="124" t="s">
        <v>334</v>
      </c>
      <c r="E104" s="119" t="s">
        <v>335</v>
      </c>
      <c r="F104" s="124" t="s">
        <v>323</v>
      </c>
      <c r="G104" s="119" t="s">
        <v>336</v>
      </c>
      <c r="H104" s="124" t="s">
        <v>64</v>
      </c>
      <c r="I104" s="124" t="s">
        <v>337</v>
      </c>
      <c r="J104" s="119" t="s">
        <v>338</v>
      </c>
    </row>
    <row r="105" spans="1:10" ht="33.75">
      <c r="A105" s="125"/>
      <c r="B105" s="125"/>
      <c r="C105" s="124" t="s">
        <v>339</v>
      </c>
      <c r="D105" s="124" t="s">
        <v>340</v>
      </c>
      <c r="E105" s="119" t="s">
        <v>341</v>
      </c>
      <c r="F105" s="124" t="s">
        <v>342</v>
      </c>
      <c r="G105" s="119" t="s">
        <v>343</v>
      </c>
      <c r="H105" s="124" t="s">
        <v>344</v>
      </c>
      <c r="I105" s="124" t="s">
        <v>326</v>
      </c>
      <c r="J105" s="119" t="s">
        <v>345</v>
      </c>
    </row>
    <row r="106" spans="1:10" ht="33.75">
      <c r="A106" s="126"/>
      <c r="B106" s="126"/>
      <c r="C106" s="124" t="s">
        <v>339</v>
      </c>
      <c r="D106" s="124" t="s">
        <v>340</v>
      </c>
      <c r="E106" s="119" t="s">
        <v>346</v>
      </c>
      <c r="F106" s="124" t="s">
        <v>342</v>
      </c>
      <c r="G106" s="119" t="s">
        <v>343</v>
      </c>
      <c r="H106" s="124" t="s">
        <v>344</v>
      </c>
      <c r="I106" s="124" t="s">
        <v>326</v>
      </c>
      <c r="J106" s="119" t="s">
        <v>347</v>
      </c>
    </row>
    <row r="107" spans="1:10" ht="78.75">
      <c r="A107" s="123" t="s">
        <v>376</v>
      </c>
      <c r="B107" s="123" t="s">
        <v>319</v>
      </c>
      <c r="C107" s="124" t="s">
        <v>320</v>
      </c>
      <c r="D107" s="124" t="s">
        <v>321</v>
      </c>
      <c r="E107" s="119" t="s">
        <v>349</v>
      </c>
      <c r="F107" s="124" t="s">
        <v>323</v>
      </c>
      <c r="G107" s="119" t="s">
        <v>329</v>
      </c>
      <c r="H107" s="124" t="s">
        <v>325</v>
      </c>
      <c r="I107" s="124" t="s">
        <v>326</v>
      </c>
      <c r="J107" s="119" t="s">
        <v>350</v>
      </c>
    </row>
    <row r="108" spans="1:10" ht="78.75">
      <c r="A108" s="125"/>
      <c r="B108" s="125"/>
      <c r="C108" s="124" t="s">
        <v>320</v>
      </c>
      <c r="D108" s="124" t="s">
        <v>321</v>
      </c>
      <c r="E108" s="119" t="s">
        <v>351</v>
      </c>
      <c r="F108" s="124" t="s">
        <v>342</v>
      </c>
      <c r="G108" s="119" t="s">
        <v>324</v>
      </c>
      <c r="H108" s="124" t="s">
        <v>352</v>
      </c>
      <c r="I108" s="124" t="s">
        <v>326</v>
      </c>
      <c r="J108" s="119" t="s">
        <v>353</v>
      </c>
    </row>
    <row r="109" spans="1:10" ht="67.5">
      <c r="A109" s="125"/>
      <c r="B109" s="125"/>
      <c r="C109" s="124" t="s">
        <v>320</v>
      </c>
      <c r="D109" s="124" t="s">
        <v>321</v>
      </c>
      <c r="E109" s="119" t="s">
        <v>354</v>
      </c>
      <c r="F109" s="124" t="s">
        <v>323</v>
      </c>
      <c r="G109" s="119" t="s">
        <v>155</v>
      </c>
      <c r="H109" s="124" t="s">
        <v>355</v>
      </c>
      <c r="I109" s="124" t="s">
        <v>326</v>
      </c>
      <c r="J109" s="119" t="s">
        <v>356</v>
      </c>
    </row>
    <row r="110" spans="1:10" ht="22.5">
      <c r="A110" s="125"/>
      <c r="B110" s="125"/>
      <c r="C110" s="124" t="s">
        <v>333</v>
      </c>
      <c r="D110" s="124" t="s">
        <v>334</v>
      </c>
      <c r="E110" s="119" t="s">
        <v>335</v>
      </c>
      <c r="F110" s="124" t="s">
        <v>323</v>
      </c>
      <c r="G110" s="119" t="s">
        <v>336</v>
      </c>
      <c r="H110" s="124" t="s">
        <v>64</v>
      </c>
      <c r="I110" s="124" t="s">
        <v>337</v>
      </c>
      <c r="J110" s="119" t="s">
        <v>357</v>
      </c>
    </row>
    <row r="111" spans="1:10" ht="135">
      <c r="A111" s="125"/>
      <c r="B111" s="125"/>
      <c r="C111" s="124" t="s">
        <v>333</v>
      </c>
      <c r="D111" s="124" t="s">
        <v>334</v>
      </c>
      <c r="E111" s="119" t="s">
        <v>358</v>
      </c>
      <c r="F111" s="124" t="s">
        <v>323</v>
      </c>
      <c r="G111" s="119" t="s">
        <v>359</v>
      </c>
      <c r="H111" s="124" t="s">
        <v>64</v>
      </c>
      <c r="I111" s="124" t="s">
        <v>337</v>
      </c>
      <c r="J111" s="119" t="s">
        <v>360</v>
      </c>
    </row>
    <row r="112" spans="1:10" ht="33.75">
      <c r="A112" s="125"/>
      <c r="B112" s="125"/>
      <c r="C112" s="124" t="s">
        <v>339</v>
      </c>
      <c r="D112" s="124" t="s">
        <v>340</v>
      </c>
      <c r="E112" s="119" t="s">
        <v>346</v>
      </c>
      <c r="F112" s="124" t="s">
        <v>342</v>
      </c>
      <c r="G112" s="119" t="s">
        <v>343</v>
      </c>
      <c r="H112" s="124" t="s">
        <v>344</v>
      </c>
      <c r="I112" s="124" t="s">
        <v>326</v>
      </c>
      <c r="J112" s="119" t="s">
        <v>347</v>
      </c>
    </row>
    <row r="113" spans="1:10" ht="33.75">
      <c r="A113" s="126"/>
      <c r="B113" s="126"/>
      <c r="C113" s="124" t="s">
        <v>339</v>
      </c>
      <c r="D113" s="124" t="s">
        <v>340</v>
      </c>
      <c r="E113" s="119" t="s">
        <v>341</v>
      </c>
      <c r="F113" s="124" t="s">
        <v>342</v>
      </c>
      <c r="G113" s="119" t="s">
        <v>343</v>
      </c>
      <c r="H113" s="124" t="s">
        <v>344</v>
      </c>
      <c r="I113" s="124" t="s">
        <v>326</v>
      </c>
      <c r="J113" s="119" t="s">
        <v>361</v>
      </c>
    </row>
    <row r="114" spans="1:10" ht="56.25">
      <c r="A114" s="123" t="s">
        <v>377</v>
      </c>
      <c r="B114" s="123" t="s">
        <v>319</v>
      </c>
      <c r="C114" s="124" t="s">
        <v>320</v>
      </c>
      <c r="D114" s="124" t="s">
        <v>321</v>
      </c>
      <c r="E114" s="119" t="s">
        <v>322</v>
      </c>
      <c r="F114" s="124" t="s">
        <v>323</v>
      </c>
      <c r="G114" s="119" t="s">
        <v>324</v>
      </c>
      <c r="H114" s="124" t="s">
        <v>325</v>
      </c>
      <c r="I114" s="124" t="s">
        <v>326</v>
      </c>
      <c r="J114" s="119" t="s">
        <v>327</v>
      </c>
    </row>
    <row r="115" spans="1:10" ht="67.5">
      <c r="A115" s="125"/>
      <c r="B115" s="125"/>
      <c r="C115" s="124" t="s">
        <v>320</v>
      </c>
      <c r="D115" s="124" t="s">
        <v>321</v>
      </c>
      <c r="E115" s="119" t="s">
        <v>328</v>
      </c>
      <c r="F115" s="124" t="s">
        <v>323</v>
      </c>
      <c r="G115" s="119" t="s">
        <v>329</v>
      </c>
      <c r="H115" s="124" t="s">
        <v>325</v>
      </c>
      <c r="I115" s="124" t="s">
        <v>326</v>
      </c>
      <c r="J115" s="119" t="s">
        <v>330</v>
      </c>
    </row>
    <row r="116" spans="1:10" ht="33.75">
      <c r="A116" s="125"/>
      <c r="B116" s="125"/>
      <c r="C116" s="124" t="s">
        <v>320</v>
      </c>
      <c r="D116" s="124" t="s">
        <v>321</v>
      </c>
      <c r="E116" s="119" t="s">
        <v>331</v>
      </c>
      <c r="F116" s="124" t="s">
        <v>323</v>
      </c>
      <c r="G116" s="119" t="s">
        <v>193</v>
      </c>
      <c r="H116" s="124" t="s">
        <v>325</v>
      </c>
      <c r="I116" s="124" t="s">
        <v>326</v>
      </c>
      <c r="J116" s="119" t="s">
        <v>332</v>
      </c>
    </row>
    <row r="117" spans="1:10" ht="22.5">
      <c r="A117" s="125"/>
      <c r="B117" s="125"/>
      <c r="C117" s="124" t="s">
        <v>333</v>
      </c>
      <c r="D117" s="124" t="s">
        <v>334</v>
      </c>
      <c r="E117" s="119" t="s">
        <v>335</v>
      </c>
      <c r="F117" s="124" t="s">
        <v>323</v>
      </c>
      <c r="G117" s="119" t="s">
        <v>336</v>
      </c>
      <c r="H117" s="124" t="s">
        <v>64</v>
      </c>
      <c r="I117" s="124" t="s">
        <v>337</v>
      </c>
      <c r="J117" s="119" t="s">
        <v>338</v>
      </c>
    </row>
    <row r="118" spans="1:10" ht="33.75">
      <c r="A118" s="125"/>
      <c r="B118" s="125"/>
      <c r="C118" s="124" t="s">
        <v>339</v>
      </c>
      <c r="D118" s="124" t="s">
        <v>340</v>
      </c>
      <c r="E118" s="119" t="s">
        <v>341</v>
      </c>
      <c r="F118" s="124" t="s">
        <v>342</v>
      </c>
      <c r="G118" s="119" t="s">
        <v>343</v>
      </c>
      <c r="H118" s="124" t="s">
        <v>344</v>
      </c>
      <c r="I118" s="124" t="s">
        <v>326</v>
      </c>
      <c r="J118" s="119" t="s">
        <v>345</v>
      </c>
    </row>
    <row r="119" spans="1:10" ht="33.75">
      <c r="A119" s="126"/>
      <c r="B119" s="126"/>
      <c r="C119" s="124" t="s">
        <v>339</v>
      </c>
      <c r="D119" s="124" t="s">
        <v>340</v>
      </c>
      <c r="E119" s="119" t="s">
        <v>346</v>
      </c>
      <c r="F119" s="124" t="s">
        <v>342</v>
      </c>
      <c r="G119" s="119" t="s">
        <v>343</v>
      </c>
      <c r="H119" s="124" t="s">
        <v>344</v>
      </c>
      <c r="I119" s="124" t="s">
        <v>326</v>
      </c>
      <c r="J119" s="119" t="s">
        <v>347</v>
      </c>
    </row>
    <row r="120" spans="1:10" ht="56.25">
      <c r="A120" s="123" t="s">
        <v>378</v>
      </c>
      <c r="B120" s="123" t="s">
        <v>319</v>
      </c>
      <c r="C120" s="124" t="s">
        <v>320</v>
      </c>
      <c r="D120" s="124" t="s">
        <v>321</v>
      </c>
      <c r="E120" s="119" t="s">
        <v>322</v>
      </c>
      <c r="F120" s="124" t="s">
        <v>323</v>
      </c>
      <c r="G120" s="119" t="s">
        <v>324</v>
      </c>
      <c r="H120" s="124" t="s">
        <v>325</v>
      </c>
      <c r="I120" s="124" t="s">
        <v>326</v>
      </c>
      <c r="J120" s="119" t="s">
        <v>327</v>
      </c>
    </row>
    <row r="121" spans="1:10" ht="67.5">
      <c r="A121" s="125"/>
      <c r="B121" s="125"/>
      <c r="C121" s="124" t="s">
        <v>320</v>
      </c>
      <c r="D121" s="124" t="s">
        <v>321</v>
      </c>
      <c r="E121" s="119" t="s">
        <v>328</v>
      </c>
      <c r="F121" s="124" t="s">
        <v>323</v>
      </c>
      <c r="G121" s="119" t="s">
        <v>329</v>
      </c>
      <c r="H121" s="124" t="s">
        <v>325</v>
      </c>
      <c r="I121" s="124" t="s">
        <v>326</v>
      </c>
      <c r="J121" s="119" t="s">
        <v>330</v>
      </c>
    </row>
    <row r="122" spans="1:10" ht="33.75">
      <c r="A122" s="125"/>
      <c r="B122" s="125"/>
      <c r="C122" s="124" t="s">
        <v>320</v>
      </c>
      <c r="D122" s="124" t="s">
        <v>321</v>
      </c>
      <c r="E122" s="119" t="s">
        <v>331</v>
      </c>
      <c r="F122" s="124" t="s">
        <v>323</v>
      </c>
      <c r="G122" s="119" t="s">
        <v>193</v>
      </c>
      <c r="H122" s="124" t="s">
        <v>325</v>
      </c>
      <c r="I122" s="124" t="s">
        <v>326</v>
      </c>
      <c r="J122" s="119" t="s">
        <v>332</v>
      </c>
    </row>
    <row r="123" spans="1:10" ht="22.5">
      <c r="A123" s="125"/>
      <c r="B123" s="125"/>
      <c r="C123" s="124" t="s">
        <v>333</v>
      </c>
      <c r="D123" s="124" t="s">
        <v>334</v>
      </c>
      <c r="E123" s="119" t="s">
        <v>335</v>
      </c>
      <c r="F123" s="124" t="s">
        <v>323</v>
      </c>
      <c r="G123" s="119" t="s">
        <v>336</v>
      </c>
      <c r="H123" s="124" t="s">
        <v>64</v>
      </c>
      <c r="I123" s="124" t="s">
        <v>337</v>
      </c>
      <c r="J123" s="119" t="s">
        <v>338</v>
      </c>
    </row>
    <row r="124" spans="1:10" ht="33.75">
      <c r="A124" s="125"/>
      <c r="B124" s="125"/>
      <c r="C124" s="124" t="s">
        <v>339</v>
      </c>
      <c r="D124" s="124" t="s">
        <v>340</v>
      </c>
      <c r="E124" s="119" t="s">
        <v>341</v>
      </c>
      <c r="F124" s="124" t="s">
        <v>342</v>
      </c>
      <c r="G124" s="119" t="s">
        <v>343</v>
      </c>
      <c r="H124" s="124" t="s">
        <v>344</v>
      </c>
      <c r="I124" s="124" t="s">
        <v>326</v>
      </c>
      <c r="J124" s="119" t="s">
        <v>345</v>
      </c>
    </row>
    <row r="125" spans="1:10" ht="33.75">
      <c r="A125" s="126"/>
      <c r="B125" s="126"/>
      <c r="C125" s="124" t="s">
        <v>339</v>
      </c>
      <c r="D125" s="124" t="s">
        <v>340</v>
      </c>
      <c r="E125" s="119" t="s">
        <v>346</v>
      </c>
      <c r="F125" s="124" t="s">
        <v>342</v>
      </c>
      <c r="G125" s="119" t="s">
        <v>343</v>
      </c>
      <c r="H125" s="124" t="s">
        <v>344</v>
      </c>
      <c r="I125" s="124" t="s">
        <v>326</v>
      </c>
      <c r="J125" s="119" t="s">
        <v>347</v>
      </c>
    </row>
    <row r="126" spans="1:10" ht="56.25">
      <c r="A126" s="123" t="s">
        <v>379</v>
      </c>
      <c r="B126" s="123" t="s">
        <v>319</v>
      </c>
      <c r="C126" s="124" t="s">
        <v>320</v>
      </c>
      <c r="D126" s="124" t="s">
        <v>321</v>
      </c>
      <c r="E126" s="119" t="s">
        <v>322</v>
      </c>
      <c r="F126" s="124" t="s">
        <v>323</v>
      </c>
      <c r="G126" s="119" t="s">
        <v>324</v>
      </c>
      <c r="H126" s="124" t="s">
        <v>325</v>
      </c>
      <c r="I126" s="124" t="s">
        <v>326</v>
      </c>
      <c r="J126" s="119" t="s">
        <v>327</v>
      </c>
    </row>
    <row r="127" spans="1:10" ht="67.5">
      <c r="A127" s="125"/>
      <c r="B127" s="125"/>
      <c r="C127" s="124" t="s">
        <v>320</v>
      </c>
      <c r="D127" s="124" t="s">
        <v>321</v>
      </c>
      <c r="E127" s="119" t="s">
        <v>328</v>
      </c>
      <c r="F127" s="124" t="s">
        <v>323</v>
      </c>
      <c r="G127" s="119" t="s">
        <v>329</v>
      </c>
      <c r="H127" s="124" t="s">
        <v>325</v>
      </c>
      <c r="I127" s="124" t="s">
        <v>326</v>
      </c>
      <c r="J127" s="119" t="s">
        <v>330</v>
      </c>
    </row>
    <row r="128" spans="1:10" ht="33.75">
      <c r="A128" s="125"/>
      <c r="B128" s="125"/>
      <c r="C128" s="124" t="s">
        <v>320</v>
      </c>
      <c r="D128" s="124" t="s">
        <v>321</v>
      </c>
      <c r="E128" s="119" t="s">
        <v>331</v>
      </c>
      <c r="F128" s="124" t="s">
        <v>323</v>
      </c>
      <c r="G128" s="119" t="s">
        <v>193</v>
      </c>
      <c r="H128" s="124" t="s">
        <v>325</v>
      </c>
      <c r="I128" s="124" t="s">
        <v>326</v>
      </c>
      <c r="J128" s="119" t="s">
        <v>332</v>
      </c>
    </row>
    <row r="129" spans="1:10" ht="22.5">
      <c r="A129" s="125"/>
      <c r="B129" s="125"/>
      <c r="C129" s="124" t="s">
        <v>333</v>
      </c>
      <c r="D129" s="124" t="s">
        <v>334</v>
      </c>
      <c r="E129" s="119" t="s">
        <v>335</v>
      </c>
      <c r="F129" s="124" t="s">
        <v>323</v>
      </c>
      <c r="G129" s="119" t="s">
        <v>336</v>
      </c>
      <c r="H129" s="124" t="s">
        <v>64</v>
      </c>
      <c r="I129" s="124" t="s">
        <v>337</v>
      </c>
      <c r="J129" s="119" t="s">
        <v>338</v>
      </c>
    </row>
    <row r="130" spans="1:10" ht="33.75">
      <c r="A130" s="125"/>
      <c r="B130" s="125"/>
      <c r="C130" s="124" t="s">
        <v>339</v>
      </c>
      <c r="D130" s="124" t="s">
        <v>340</v>
      </c>
      <c r="E130" s="119" t="s">
        <v>341</v>
      </c>
      <c r="F130" s="124" t="s">
        <v>342</v>
      </c>
      <c r="G130" s="119" t="s">
        <v>343</v>
      </c>
      <c r="H130" s="124" t="s">
        <v>344</v>
      </c>
      <c r="I130" s="124" t="s">
        <v>326</v>
      </c>
      <c r="J130" s="119" t="s">
        <v>345</v>
      </c>
    </row>
    <row r="131" spans="1:10" ht="33.75">
      <c r="A131" s="126"/>
      <c r="B131" s="126"/>
      <c r="C131" s="124" t="s">
        <v>339</v>
      </c>
      <c r="D131" s="124" t="s">
        <v>340</v>
      </c>
      <c r="E131" s="119" t="s">
        <v>346</v>
      </c>
      <c r="F131" s="124" t="s">
        <v>342</v>
      </c>
      <c r="G131" s="119" t="s">
        <v>343</v>
      </c>
      <c r="H131" s="124" t="s">
        <v>344</v>
      </c>
      <c r="I131" s="124" t="s">
        <v>326</v>
      </c>
      <c r="J131" s="119" t="s">
        <v>347</v>
      </c>
    </row>
    <row r="132" spans="1:10" ht="56.25">
      <c r="A132" s="123" t="s">
        <v>380</v>
      </c>
      <c r="B132" s="123" t="s">
        <v>319</v>
      </c>
      <c r="C132" s="124" t="s">
        <v>320</v>
      </c>
      <c r="D132" s="124" t="s">
        <v>321</v>
      </c>
      <c r="E132" s="119" t="s">
        <v>322</v>
      </c>
      <c r="F132" s="124" t="s">
        <v>323</v>
      </c>
      <c r="G132" s="119" t="s">
        <v>324</v>
      </c>
      <c r="H132" s="124" t="s">
        <v>325</v>
      </c>
      <c r="I132" s="124" t="s">
        <v>326</v>
      </c>
      <c r="J132" s="119" t="s">
        <v>327</v>
      </c>
    </row>
    <row r="133" spans="1:10" ht="67.5">
      <c r="A133" s="125"/>
      <c r="B133" s="125"/>
      <c r="C133" s="124" t="s">
        <v>320</v>
      </c>
      <c r="D133" s="124" t="s">
        <v>321</v>
      </c>
      <c r="E133" s="119" t="s">
        <v>328</v>
      </c>
      <c r="F133" s="124" t="s">
        <v>323</v>
      </c>
      <c r="G133" s="119" t="s">
        <v>329</v>
      </c>
      <c r="H133" s="124" t="s">
        <v>325</v>
      </c>
      <c r="I133" s="124" t="s">
        <v>326</v>
      </c>
      <c r="J133" s="119" t="s">
        <v>330</v>
      </c>
    </row>
    <row r="134" spans="1:10" ht="33.75">
      <c r="A134" s="125"/>
      <c r="B134" s="125"/>
      <c r="C134" s="124" t="s">
        <v>320</v>
      </c>
      <c r="D134" s="124" t="s">
        <v>321</v>
      </c>
      <c r="E134" s="119" t="s">
        <v>331</v>
      </c>
      <c r="F134" s="124" t="s">
        <v>323</v>
      </c>
      <c r="G134" s="119" t="s">
        <v>193</v>
      </c>
      <c r="H134" s="124" t="s">
        <v>325</v>
      </c>
      <c r="I134" s="124" t="s">
        <v>326</v>
      </c>
      <c r="J134" s="119" t="s">
        <v>332</v>
      </c>
    </row>
    <row r="135" spans="1:10" ht="22.5">
      <c r="A135" s="125"/>
      <c r="B135" s="125"/>
      <c r="C135" s="124" t="s">
        <v>333</v>
      </c>
      <c r="D135" s="124" t="s">
        <v>334</v>
      </c>
      <c r="E135" s="119" t="s">
        <v>335</v>
      </c>
      <c r="F135" s="124" t="s">
        <v>323</v>
      </c>
      <c r="G135" s="119" t="s">
        <v>336</v>
      </c>
      <c r="H135" s="124" t="s">
        <v>64</v>
      </c>
      <c r="I135" s="124" t="s">
        <v>337</v>
      </c>
      <c r="J135" s="119" t="s">
        <v>338</v>
      </c>
    </row>
    <row r="136" spans="1:10" ht="33.75">
      <c r="A136" s="125"/>
      <c r="B136" s="125"/>
      <c r="C136" s="124" t="s">
        <v>339</v>
      </c>
      <c r="D136" s="124" t="s">
        <v>340</v>
      </c>
      <c r="E136" s="119" t="s">
        <v>341</v>
      </c>
      <c r="F136" s="124" t="s">
        <v>342</v>
      </c>
      <c r="G136" s="119" t="s">
        <v>343</v>
      </c>
      <c r="H136" s="124" t="s">
        <v>344</v>
      </c>
      <c r="I136" s="124" t="s">
        <v>326</v>
      </c>
      <c r="J136" s="119" t="s">
        <v>345</v>
      </c>
    </row>
    <row r="137" spans="1:10" ht="33.75">
      <c r="A137" s="126"/>
      <c r="B137" s="126"/>
      <c r="C137" s="124" t="s">
        <v>339</v>
      </c>
      <c r="D137" s="124" t="s">
        <v>340</v>
      </c>
      <c r="E137" s="119" t="s">
        <v>346</v>
      </c>
      <c r="F137" s="124" t="s">
        <v>342</v>
      </c>
      <c r="G137" s="119" t="s">
        <v>343</v>
      </c>
      <c r="H137" s="124" t="s">
        <v>344</v>
      </c>
      <c r="I137" s="124" t="s">
        <v>326</v>
      </c>
      <c r="J137" s="119" t="s">
        <v>347</v>
      </c>
    </row>
    <row r="138" spans="1:10" ht="56.25">
      <c r="A138" s="123" t="s">
        <v>381</v>
      </c>
      <c r="B138" s="123" t="s">
        <v>319</v>
      </c>
      <c r="C138" s="124" t="s">
        <v>320</v>
      </c>
      <c r="D138" s="124" t="s">
        <v>321</v>
      </c>
      <c r="E138" s="119" t="s">
        <v>322</v>
      </c>
      <c r="F138" s="124" t="s">
        <v>323</v>
      </c>
      <c r="G138" s="119" t="s">
        <v>324</v>
      </c>
      <c r="H138" s="124" t="s">
        <v>325</v>
      </c>
      <c r="I138" s="124" t="s">
        <v>326</v>
      </c>
      <c r="J138" s="119" t="s">
        <v>327</v>
      </c>
    </row>
    <row r="139" spans="1:10" ht="67.5">
      <c r="A139" s="125"/>
      <c r="B139" s="125"/>
      <c r="C139" s="124" t="s">
        <v>320</v>
      </c>
      <c r="D139" s="124" t="s">
        <v>321</v>
      </c>
      <c r="E139" s="119" t="s">
        <v>328</v>
      </c>
      <c r="F139" s="124" t="s">
        <v>323</v>
      </c>
      <c r="G139" s="119" t="s">
        <v>329</v>
      </c>
      <c r="H139" s="124" t="s">
        <v>325</v>
      </c>
      <c r="I139" s="124" t="s">
        <v>326</v>
      </c>
      <c r="J139" s="119" t="s">
        <v>330</v>
      </c>
    </row>
    <row r="140" spans="1:10" ht="33.75">
      <c r="A140" s="125"/>
      <c r="B140" s="125"/>
      <c r="C140" s="124" t="s">
        <v>320</v>
      </c>
      <c r="D140" s="124" t="s">
        <v>321</v>
      </c>
      <c r="E140" s="119" t="s">
        <v>331</v>
      </c>
      <c r="F140" s="124" t="s">
        <v>323</v>
      </c>
      <c r="G140" s="119" t="s">
        <v>193</v>
      </c>
      <c r="H140" s="124" t="s">
        <v>325</v>
      </c>
      <c r="I140" s="124" t="s">
        <v>326</v>
      </c>
      <c r="J140" s="119" t="s">
        <v>332</v>
      </c>
    </row>
    <row r="141" spans="1:10" ht="22.5">
      <c r="A141" s="125"/>
      <c r="B141" s="125"/>
      <c r="C141" s="124" t="s">
        <v>333</v>
      </c>
      <c r="D141" s="124" t="s">
        <v>334</v>
      </c>
      <c r="E141" s="119" t="s">
        <v>335</v>
      </c>
      <c r="F141" s="124" t="s">
        <v>323</v>
      </c>
      <c r="G141" s="119" t="s">
        <v>336</v>
      </c>
      <c r="H141" s="124" t="s">
        <v>64</v>
      </c>
      <c r="I141" s="124" t="s">
        <v>337</v>
      </c>
      <c r="J141" s="119" t="s">
        <v>338</v>
      </c>
    </row>
    <row r="142" spans="1:10" ht="33.75">
      <c r="A142" s="125"/>
      <c r="B142" s="125"/>
      <c r="C142" s="124" t="s">
        <v>339</v>
      </c>
      <c r="D142" s="124" t="s">
        <v>340</v>
      </c>
      <c r="E142" s="119" t="s">
        <v>341</v>
      </c>
      <c r="F142" s="124" t="s">
        <v>342</v>
      </c>
      <c r="G142" s="119" t="s">
        <v>343</v>
      </c>
      <c r="H142" s="124" t="s">
        <v>344</v>
      </c>
      <c r="I142" s="124" t="s">
        <v>326</v>
      </c>
      <c r="J142" s="119" t="s">
        <v>345</v>
      </c>
    </row>
    <row r="143" spans="1:10" ht="33.75">
      <c r="A143" s="126"/>
      <c r="B143" s="126"/>
      <c r="C143" s="124" t="s">
        <v>339</v>
      </c>
      <c r="D143" s="124" t="s">
        <v>340</v>
      </c>
      <c r="E143" s="119" t="s">
        <v>346</v>
      </c>
      <c r="F143" s="124" t="s">
        <v>342</v>
      </c>
      <c r="G143" s="119" t="s">
        <v>343</v>
      </c>
      <c r="H143" s="124" t="s">
        <v>344</v>
      </c>
      <c r="I143" s="124" t="s">
        <v>326</v>
      </c>
      <c r="J143" s="119" t="s">
        <v>347</v>
      </c>
    </row>
  </sheetData>
  <sheetProtection/>
  <mergeCells count="46">
    <mergeCell ref="A2:J2"/>
    <mergeCell ref="A3:H3"/>
    <mergeCell ref="A7:A12"/>
    <mergeCell ref="A13:A19"/>
    <mergeCell ref="A20:A25"/>
    <mergeCell ref="A26:A31"/>
    <mergeCell ref="A32:A37"/>
    <mergeCell ref="A38:A43"/>
    <mergeCell ref="A44:A50"/>
    <mergeCell ref="A51:A57"/>
    <mergeCell ref="A58:A63"/>
    <mergeCell ref="A64:A69"/>
    <mergeCell ref="A70:A75"/>
    <mergeCell ref="A76:A81"/>
    <mergeCell ref="A82:A88"/>
    <mergeCell ref="A89:A94"/>
    <mergeCell ref="A95:A100"/>
    <mergeCell ref="A101:A106"/>
    <mergeCell ref="A107:A113"/>
    <mergeCell ref="A114:A119"/>
    <mergeCell ref="A120:A125"/>
    <mergeCell ref="A126:A131"/>
    <mergeCell ref="A132:A137"/>
    <mergeCell ref="A138:A143"/>
    <mergeCell ref="B7:B12"/>
    <mergeCell ref="B13:B19"/>
    <mergeCell ref="B20:B25"/>
    <mergeCell ref="B26:B31"/>
    <mergeCell ref="B32:B37"/>
    <mergeCell ref="B38:B43"/>
    <mergeCell ref="B44:B50"/>
    <mergeCell ref="B51:B57"/>
    <mergeCell ref="B58:B63"/>
    <mergeCell ref="B64:B69"/>
    <mergeCell ref="B70:B75"/>
    <mergeCell ref="B76:B81"/>
    <mergeCell ref="B82:B88"/>
    <mergeCell ref="B89:B94"/>
    <mergeCell ref="B95:B100"/>
    <mergeCell ref="B101:B106"/>
    <mergeCell ref="B107:B113"/>
    <mergeCell ref="B114:B119"/>
    <mergeCell ref="B120:B125"/>
    <mergeCell ref="B126:B131"/>
    <mergeCell ref="B132:B137"/>
    <mergeCell ref="B138:B14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Pteris Lan</cp:lastModifiedBy>
  <cp:lastPrinted>2021-01-13T07:07:30Z</cp:lastPrinted>
  <dcterms:created xsi:type="dcterms:W3CDTF">2020-01-11T06:24:04Z</dcterms:created>
  <dcterms:modified xsi:type="dcterms:W3CDTF">2021-02-22T04:14:49Z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