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445" windowHeight="9765" activeTab="0"/>
  </bookViews>
  <sheets>
    <sheet name="停发名单" sheetId="1" r:id="rId1"/>
  </sheets>
  <definedNames>
    <definedName name="_xlnm.Print_Titles" localSheetId="0">'停发名单'!$1:$4</definedName>
  </definedNames>
  <calcPr calcId="144525"/>
</workbook>
</file>

<file path=xl/sharedStrings.xml><?xml version="1.0" encoding="utf-8"?>
<sst xmlns="http://schemas.openxmlformats.org/spreadsheetml/2006/main" count="782" uniqueCount="428">
  <si>
    <t>审批公示表</t>
  </si>
  <si>
    <t xml:space="preserve"> 经批准以下家庭从2021年2月起停止享受农村最低生活保障，现进行公示</t>
  </si>
  <si>
    <t>监督电话：0876-2838978、0876-2616111</t>
  </si>
  <si>
    <t>序号</t>
  </si>
  <si>
    <t>乡镇名称</t>
  </si>
  <si>
    <t>姓名</t>
  </si>
  <si>
    <t>类别</t>
  </si>
  <si>
    <t>停发人数</t>
  </si>
  <si>
    <t>停发原因</t>
  </si>
  <si>
    <t>家庭住址</t>
  </si>
  <si>
    <t>备注</t>
  </si>
  <si>
    <t>追栗街</t>
  </si>
  <si>
    <t>张卫富</t>
  </si>
  <si>
    <t>A</t>
  </si>
  <si>
    <t>死亡</t>
  </si>
  <si>
    <t>大兴寨村委会五家寨村</t>
  </si>
  <si>
    <t>整户注销</t>
  </si>
  <si>
    <t>李贵林</t>
  </si>
  <si>
    <t>C</t>
  </si>
  <si>
    <t>大兴寨村委会益稿科村</t>
  </si>
  <si>
    <t>户主改为李秀芬</t>
  </si>
  <si>
    <t>坝心</t>
  </si>
  <si>
    <t>高朝英</t>
  </si>
  <si>
    <t>病故</t>
  </si>
  <si>
    <t>坝心乡坝心村委会大寨</t>
  </si>
  <si>
    <t>向自兰</t>
  </si>
  <si>
    <t>坝心乡坝心村委会中寨</t>
  </si>
  <si>
    <t>户主不变黄永全</t>
  </si>
  <si>
    <t>杨凤华</t>
  </si>
  <si>
    <t>坝心乡他披村委会大寨</t>
  </si>
  <si>
    <t>陶自英</t>
  </si>
  <si>
    <t>B</t>
  </si>
  <si>
    <t>坝心乡核桃寨村委会核桃寨</t>
  </si>
  <si>
    <t>户主不变韦金福</t>
  </si>
  <si>
    <t>周莲英</t>
  </si>
  <si>
    <t>坝心乡坝心村委会新村</t>
  </si>
  <si>
    <t>王顺芬</t>
  </si>
  <si>
    <t>离婚，出嫁</t>
  </si>
  <si>
    <t>坝心乡坝心村委会丫蒲邑上寨</t>
  </si>
  <si>
    <t>户主改为杨连梦</t>
  </si>
  <si>
    <t>红甸</t>
  </si>
  <si>
    <t>王保兰</t>
  </si>
  <si>
    <t>家中有公职人员、有抚养能力</t>
  </si>
  <si>
    <t>红甸村委会二组</t>
  </si>
  <si>
    <t>户主不变阮志江</t>
  </si>
  <si>
    <t>喜古</t>
  </si>
  <si>
    <t>毛加富</t>
  </si>
  <si>
    <t>戈革顺甸河大寨</t>
  </si>
  <si>
    <t>户主改为王忠兰</t>
  </si>
  <si>
    <t>白启仙</t>
  </si>
  <si>
    <t>喜古一组</t>
  </si>
  <si>
    <t>户主不变陆永文</t>
  </si>
  <si>
    <t>何开萍</t>
  </si>
  <si>
    <t>子女均外出务工，均有5万元以上的车，收入超出最低生活保障标准</t>
  </si>
  <si>
    <t>新寨村民委喜古村三组</t>
  </si>
  <si>
    <t>朱文锋</t>
  </si>
  <si>
    <t>朱文怡</t>
  </si>
  <si>
    <t>王建龙</t>
  </si>
  <si>
    <t>父亲做建筑的包工头，收入超出最低生活保障标准</t>
  </si>
  <si>
    <t>喜古乡喜古村三组村</t>
  </si>
  <si>
    <t>户主不变余美莲</t>
  </si>
  <si>
    <t>王艺颖</t>
  </si>
  <si>
    <t>东山</t>
  </si>
  <si>
    <t>王玉福</t>
  </si>
  <si>
    <t>于2021年1月9日死亡</t>
  </si>
  <si>
    <t>文山市东山乡荒寨村委会荒寨村</t>
  </si>
  <si>
    <t>户主改为张自妹</t>
  </si>
  <si>
    <t>窦和英</t>
  </si>
  <si>
    <t>于2021年1月11日死亡</t>
  </si>
  <si>
    <t>文山市东山乡前进村委会岔路坝村</t>
  </si>
  <si>
    <t>户主改为张正福</t>
  </si>
  <si>
    <t>刘玉勇</t>
  </si>
  <si>
    <t>于2021年1月21日死亡</t>
  </si>
  <si>
    <t>文山市东山乡南林村委会路围村</t>
  </si>
  <si>
    <t>户主不变李加练</t>
  </si>
  <si>
    <t>开化</t>
  </si>
  <si>
    <t>杨永珍</t>
  </si>
  <si>
    <t>死亡注销</t>
  </si>
  <si>
    <t>铜厂社区牛皮打</t>
  </si>
  <si>
    <t>马国芬</t>
  </si>
  <si>
    <t>大学毕业，现已外出务工</t>
  </si>
  <si>
    <t>干河社区秧田冲村</t>
  </si>
  <si>
    <t>户主不变马国勇</t>
  </si>
  <si>
    <t>新平</t>
  </si>
  <si>
    <t>徐仕高</t>
  </si>
  <si>
    <t>死亡停发</t>
  </si>
  <si>
    <t>大沟绞社区大沟绞村</t>
  </si>
  <si>
    <t>陈金欢</t>
  </si>
  <si>
    <t>已经嫁去西双版纳，不住在本辖区</t>
  </si>
  <si>
    <t>大沟绞社区窑上村</t>
  </si>
  <si>
    <t>户主不变陈亮石</t>
  </si>
  <si>
    <t>新街</t>
  </si>
  <si>
    <t>伏家英</t>
  </si>
  <si>
    <t>新街村委会红石岩村</t>
  </si>
  <si>
    <t>蔡树珍</t>
  </si>
  <si>
    <t>草果山村委会箐口村</t>
  </si>
  <si>
    <t>户主不变许文亮</t>
  </si>
  <si>
    <t>汪汉昌</t>
  </si>
  <si>
    <t>草果山村委会河尾村</t>
  </si>
  <si>
    <t>户主改为高情兰</t>
  </si>
  <si>
    <t>查天云</t>
  </si>
  <si>
    <t>垭口寨村委会玉碗水村</t>
  </si>
  <si>
    <t>户主改为陈国仙</t>
  </si>
  <si>
    <t>钱昌林</t>
  </si>
  <si>
    <t>草果山村委会白泥塘村</t>
  </si>
  <si>
    <t>户主改为苏杰成</t>
  </si>
  <si>
    <t>许文亮</t>
  </si>
  <si>
    <t>小街</t>
  </si>
  <si>
    <t>蔡竹根</t>
  </si>
  <si>
    <t>麻栗寨村委会东瓜林村</t>
  </si>
  <si>
    <t>张永昌</t>
  </si>
  <si>
    <t>小街村委会小街村</t>
  </si>
  <si>
    <t>户主改为陈洪珍</t>
  </si>
  <si>
    <t>陈古晨</t>
  </si>
  <si>
    <t>朵白库村委会大梁子村</t>
  </si>
  <si>
    <t>陈应堂</t>
  </si>
  <si>
    <t>者底村委会下寨村</t>
  </si>
  <si>
    <t>户主改为杨保珠</t>
  </si>
  <si>
    <t>郭华昌</t>
  </si>
  <si>
    <t>白石岩村委会弥勒湾村</t>
  </si>
  <si>
    <t>户主改为郭正德</t>
  </si>
  <si>
    <t>高天成</t>
  </si>
  <si>
    <t>者底村委会恨底村</t>
  </si>
  <si>
    <t>户主改为罗正琼</t>
  </si>
  <si>
    <t>古木</t>
  </si>
  <si>
    <t>王飞</t>
  </si>
  <si>
    <t>已经就业</t>
  </si>
  <si>
    <t>纸厂村委会大树脚村</t>
  </si>
  <si>
    <t>户主改为王贵珍</t>
  </si>
  <si>
    <t>邹忠仙</t>
  </si>
  <si>
    <t>阿车村委会石盆村</t>
  </si>
  <si>
    <t>户主改为米荣全</t>
  </si>
  <si>
    <t>王永安</t>
  </si>
  <si>
    <t>户主改为马金会</t>
  </si>
  <si>
    <t>彭光仙</t>
  </si>
  <si>
    <t>阿车村民委阿车村一组</t>
  </si>
  <si>
    <t>杨成珍</t>
  </si>
  <si>
    <t>古木洒卡</t>
  </si>
  <si>
    <t>户主改为田昌洋</t>
  </si>
  <si>
    <t>杨美珍</t>
  </si>
  <si>
    <t>纸厂黑山村</t>
  </si>
  <si>
    <t>王道鑫</t>
  </si>
  <si>
    <t>外出务工，经济好转</t>
  </si>
  <si>
    <t>牛棚白石岩</t>
  </si>
  <si>
    <t>户主不变王有忠</t>
  </si>
  <si>
    <t>李会仙</t>
  </si>
  <si>
    <t>文山周边种菜，经济收入好转</t>
  </si>
  <si>
    <t>李云春</t>
  </si>
  <si>
    <t>王友关</t>
  </si>
  <si>
    <t>外出务工，有劳动力</t>
  </si>
  <si>
    <t>户主不变刘正琼</t>
  </si>
  <si>
    <t>王成林</t>
  </si>
  <si>
    <t>有劳动力，在文山务工</t>
  </si>
  <si>
    <t>牛棚小横塘</t>
  </si>
  <si>
    <t>户主不变王友成</t>
  </si>
  <si>
    <t>王德发</t>
  </si>
  <si>
    <t>有劳动力，外出务工，</t>
  </si>
  <si>
    <t>户主不变王成伍</t>
  </si>
  <si>
    <t>王成光</t>
  </si>
  <si>
    <t>家有货车，经济收入好转</t>
  </si>
  <si>
    <t>松加会</t>
  </si>
  <si>
    <t>张柳清</t>
  </si>
  <si>
    <t>读书毕业，实现就业</t>
  </si>
  <si>
    <t>户主不变陈绍粉</t>
  </si>
  <si>
    <t>张柳庄</t>
  </si>
  <si>
    <t>陶兴林</t>
  </si>
  <si>
    <t>外出务工，生活好转</t>
  </si>
  <si>
    <t>牛棚牛 棚</t>
  </si>
  <si>
    <t>陶永梅</t>
  </si>
  <si>
    <t>在外省打工生活好转，</t>
  </si>
  <si>
    <t>陶永川</t>
  </si>
  <si>
    <t>父母跟姐姐常年在外打工，生活好转</t>
  </si>
  <si>
    <t>郭英莲</t>
  </si>
  <si>
    <t>外嫁阿车，户口迁出</t>
  </si>
  <si>
    <t>牛棚八哥山</t>
  </si>
  <si>
    <t>尹志华</t>
  </si>
  <si>
    <t>西街4组</t>
  </si>
  <si>
    <t>户主改为尹定奎</t>
  </si>
  <si>
    <t>卧龙</t>
  </si>
  <si>
    <t>李天福</t>
  </si>
  <si>
    <t>塘子寨社区塘子寨</t>
  </si>
  <si>
    <t>王恩寿</t>
  </si>
  <si>
    <t>攀枝花社区下寨小组</t>
  </si>
  <si>
    <t>户主改为王品肖</t>
  </si>
  <si>
    <t>马绍福</t>
  </si>
  <si>
    <t>生活好转，已买十多万的车</t>
  </si>
  <si>
    <t>八家寨村</t>
  </si>
  <si>
    <t>项发英</t>
  </si>
  <si>
    <t>马永武</t>
  </si>
  <si>
    <t>马永仙</t>
  </si>
  <si>
    <t>马永琼</t>
  </si>
  <si>
    <t>陶金荣</t>
  </si>
  <si>
    <t>4个劳动力在都在文山打工，生活收入已经超过4500</t>
  </si>
  <si>
    <t>杨正兰</t>
  </si>
  <si>
    <t>陶永恒</t>
  </si>
  <si>
    <t>杨忠艳</t>
  </si>
  <si>
    <t>大以古社区塘子边</t>
  </si>
  <si>
    <t>户主不变冯进文</t>
  </si>
  <si>
    <t>秉烈</t>
  </si>
  <si>
    <t>卢绍洪</t>
  </si>
  <si>
    <t>旧老龙三板桥新寨村</t>
  </si>
  <si>
    <t>王张启</t>
  </si>
  <si>
    <t>卡作上卡作</t>
  </si>
  <si>
    <t>户主改为王金诺</t>
  </si>
  <si>
    <t>张兴苹</t>
  </si>
  <si>
    <t>倮家邑三丘田</t>
  </si>
  <si>
    <t>户主不变张发圆</t>
  </si>
  <si>
    <t>杨自清</t>
  </si>
  <si>
    <t>倮家邑迷你姐村</t>
  </si>
  <si>
    <t>户主不变赵自英</t>
  </si>
  <si>
    <t>王秀英</t>
  </si>
  <si>
    <t>老安寨上树棋</t>
  </si>
  <si>
    <t>户主不变赵光</t>
  </si>
  <si>
    <t>赵李妹</t>
  </si>
  <si>
    <t>老安寨大凹补</t>
  </si>
  <si>
    <t>马万和</t>
  </si>
  <si>
    <t>因长子沈建明为广南医院正式编制职工，两儿子上海务工，马万和有劳动能力种植玉米、辣椒等，人均纯收入高于低保收入的最低标准4500元</t>
  </si>
  <si>
    <t>务路旧寨村</t>
  </si>
  <si>
    <t>沈金盆</t>
  </si>
  <si>
    <t>柳井</t>
  </si>
  <si>
    <t>兰啟刚</t>
  </si>
  <si>
    <t>调整类别</t>
  </si>
  <si>
    <t>杨柳井村委会杨井街二队</t>
  </si>
  <si>
    <t>曾良凤</t>
  </si>
  <si>
    <t>兰彩活</t>
  </si>
  <si>
    <t>兰彩黎</t>
  </si>
  <si>
    <t>马发龙</t>
  </si>
  <si>
    <t>家中5人，马发龙已经大学毕业，减轻家中负担。</t>
  </si>
  <si>
    <t>斗咀村委会上马草</t>
  </si>
  <si>
    <t>户主不变马洪贵</t>
  </si>
  <si>
    <t>杨文梅</t>
  </si>
  <si>
    <t>家有5人，杨文梅不读书，外出务工，增加劳动力，减轻家庭负担。</t>
  </si>
  <si>
    <t>斗咀村委会糯米科村</t>
  </si>
  <si>
    <t>户主不变杨正礼</t>
  </si>
  <si>
    <t>孙守笑</t>
  </si>
  <si>
    <t>家有5人，孙守笑不读书，减轻家中负担。</t>
  </si>
  <si>
    <t>斗咀村委会芹菜塘村</t>
  </si>
  <si>
    <t>户主不变黄贵琼</t>
  </si>
  <si>
    <t>陆跃发</t>
  </si>
  <si>
    <t>1月份死亡</t>
  </si>
  <si>
    <t>户主改为熊兴美</t>
  </si>
  <si>
    <t>陆帆</t>
  </si>
  <si>
    <t>符合孤儿条件，已领取孤儿补贴</t>
  </si>
  <si>
    <t>杨龙</t>
  </si>
  <si>
    <t>家有2人，杨龙不读书且入社会打零工，无确切务工地点。</t>
  </si>
  <si>
    <t>斗咀村委会四门村</t>
  </si>
  <si>
    <t>户主不变蒋德文</t>
  </si>
  <si>
    <t>李华斌</t>
  </si>
  <si>
    <t>代应英死亡，李华斌为劳动力阶段，无负担</t>
  </si>
  <si>
    <t>斗咀村委会长冲村</t>
  </si>
  <si>
    <t>代应英</t>
  </si>
  <si>
    <t>熊应美</t>
  </si>
  <si>
    <t>杨柳井村委会马边塘</t>
  </si>
  <si>
    <t>户主不变马正文</t>
  </si>
  <si>
    <t>唐云彩</t>
  </si>
  <si>
    <t>女儿袁代理（未婚）在文山有商品房</t>
  </si>
  <si>
    <t>三角地村委会三角地</t>
  </si>
  <si>
    <t>袁世良</t>
  </si>
  <si>
    <t>杨顺成</t>
  </si>
  <si>
    <t>三角地村委会上凹塘</t>
  </si>
  <si>
    <t>户主不变杨发武</t>
  </si>
  <si>
    <t>李春芬</t>
  </si>
  <si>
    <t>家中8人，房屋三层，2人常年外出务工，家中养殖6头牛，5头猪，生活水平提高</t>
  </si>
  <si>
    <t>奢都村委会干海子</t>
  </si>
  <si>
    <t>杨万国</t>
  </si>
  <si>
    <t>李祥仙</t>
  </si>
  <si>
    <t>长子何富荣在文山有商品房、有机动车</t>
  </si>
  <si>
    <t>奢都村委会中寨</t>
  </si>
  <si>
    <t>何文选</t>
  </si>
  <si>
    <t>李发英</t>
  </si>
  <si>
    <t>新发寨村委会靛塘</t>
  </si>
  <si>
    <t>户主不变倪廷良</t>
  </si>
  <si>
    <t>杨正才</t>
  </si>
  <si>
    <t>新发寨村委会铁厂</t>
  </si>
  <si>
    <t>户主改为杨自伍</t>
  </si>
  <si>
    <t>刘年仙</t>
  </si>
  <si>
    <t>斗咀村委会斗咀</t>
  </si>
  <si>
    <t>平坝</t>
  </si>
  <si>
    <t>杨敏</t>
  </si>
  <si>
    <t>杜孟噜咱</t>
  </si>
  <si>
    <t>郑树仙</t>
  </si>
  <si>
    <t>土锅寨老寨</t>
  </si>
  <si>
    <t>陆朝光</t>
  </si>
  <si>
    <t>腊窝新寨</t>
  </si>
  <si>
    <t>杨开德</t>
  </si>
  <si>
    <t>者安坡背后</t>
  </si>
  <si>
    <t>户主改为杨正和</t>
  </si>
  <si>
    <t>古金凤</t>
  </si>
  <si>
    <t>平地林安冲</t>
  </si>
  <si>
    <t>户主改为陈发珍</t>
  </si>
  <si>
    <t>饶志好</t>
  </si>
  <si>
    <t>得白所得克</t>
  </si>
  <si>
    <t>鲁正良</t>
  </si>
  <si>
    <t>儿子鲁家顺在文山购买的商品房</t>
  </si>
  <si>
    <t>沙子洞对门</t>
  </si>
  <si>
    <t>鲁松静</t>
  </si>
  <si>
    <t>欧廷喜</t>
  </si>
  <si>
    <t>欧太明在文山已购买的商品房</t>
  </si>
  <si>
    <t>沙子洞本寨</t>
  </si>
  <si>
    <t>欧太明</t>
  </si>
  <si>
    <t>周光云</t>
  </si>
  <si>
    <t>儿子周明卫2020年8月买的一辆新车，购买时6.8万，落户下来7万多。</t>
  </si>
  <si>
    <t>沙子洞茅草坝</t>
  </si>
  <si>
    <t>罗保仙</t>
  </si>
  <si>
    <t>李国兰</t>
  </si>
  <si>
    <t>长冲一碗水</t>
  </si>
  <si>
    <t>户主不变王绍永</t>
  </si>
  <si>
    <t>德厚</t>
  </si>
  <si>
    <t>陶重国</t>
  </si>
  <si>
    <t>因陶重国分户、外出务工、收入高、生活好转、停发陶重国1人。</t>
  </si>
  <si>
    <t>乐龙村民委白虎山村小组</t>
  </si>
  <si>
    <t>户主改为陶重梅</t>
  </si>
  <si>
    <t>侯开云</t>
  </si>
  <si>
    <t>湖海村委会红石榴村</t>
  </si>
  <si>
    <t>陶仙付</t>
  </si>
  <si>
    <t>湖海村委会老海尾</t>
  </si>
  <si>
    <t>户主改为宋国霞</t>
  </si>
  <si>
    <t>罗洪芳</t>
  </si>
  <si>
    <t>明湖村委会明湖村一队</t>
  </si>
  <si>
    <t>莫文苹</t>
  </si>
  <si>
    <t>德厚街上</t>
  </si>
  <si>
    <t>户主改为陆应忠</t>
  </si>
  <si>
    <t>郑国兰</t>
  </si>
  <si>
    <t>感古村民委感古村</t>
  </si>
  <si>
    <t>陆俊李</t>
  </si>
  <si>
    <t>感古村委会马荣村</t>
  </si>
  <si>
    <t>户主改为陆宇晨</t>
  </si>
  <si>
    <t>卢应国</t>
  </si>
  <si>
    <t>大龙村委会大龙三组</t>
  </si>
  <si>
    <t>户主不变黄桂珍</t>
  </si>
  <si>
    <t>邹兴荣</t>
  </si>
  <si>
    <t>湖海村委会湖海村</t>
  </si>
  <si>
    <t>户主改为谢琼仙</t>
  </si>
  <si>
    <t>张美英</t>
  </si>
  <si>
    <t>家庭收入增加、经济条件好转、整户停发（张美英、高应武、高圣、高菊停发4人）</t>
  </si>
  <si>
    <t>大龙村委会小龙村</t>
  </si>
  <si>
    <t>高应武</t>
  </si>
  <si>
    <t>高圣</t>
  </si>
  <si>
    <t>高菊</t>
  </si>
  <si>
    <t>熊树友</t>
  </si>
  <si>
    <t>感古村委会马荣</t>
  </si>
  <si>
    <t>户主改为李光兰</t>
  </si>
  <si>
    <t>张顺英</t>
  </si>
  <si>
    <t>以奈黑村委会麻地</t>
  </si>
  <si>
    <t>户主不变王登华</t>
  </si>
  <si>
    <t>王安礼</t>
  </si>
  <si>
    <t>感古村委会母则</t>
  </si>
  <si>
    <t>户主改为王永江</t>
  </si>
  <si>
    <t>熊朝义</t>
  </si>
  <si>
    <t>朝阳村委会上卡作村</t>
  </si>
  <si>
    <t>马万友</t>
  </si>
  <si>
    <t>菲古村委会伐木可</t>
  </si>
  <si>
    <t>户主改为马青云</t>
  </si>
  <si>
    <t>杨树英</t>
  </si>
  <si>
    <t>亚拉冲村五家寨</t>
  </si>
  <si>
    <t>户主不变项小包</t>
  </si>
  <si>
    <t>李光学</t>
  </si>
  <si>
    <t>铁则村委会羊皮寨</t>
  </si>
  <si>
    <t>户主改为李兴粉</t>
  </si>
  <si>
    <t>杨缘超</t>
  </si>
  <si>
    <t>外嫁、不共同生活、停发杨缘超1人。</t>
  </si>
  <si>
    <t>以诺村委会乌龟塘</t>
  </si>
  <si>
    <t>户主不变王学光</t>
  </si>
  <si>
    <t>陶德</t>
  </si>
  <si>
    <t>父母外出务工，家庭收入变高，停发陶德、陶龙2人</t>
  </si>
  <si>
    <t>以诺村委会跑马地</t>
  </si>
  <si>
    <t>陶龙</t>
  </si>
  <si>
    <t>江朝英</t>
  </si>
  <si>
    <t>因种植烤烟、养殖猪 牛、家庭收入增加已购买小车生活水平提高、停发江朝英、沐子庆2人</t>
  </si>
  <si>
    <t>以诺一组</t>
  </si>
  <si>
    <t>沐子庆</t>
  </si>
  <si>
    <t>黄粉琼</t>
  </si>
  <si>
    <t>因重学纳入、现子女二人均已毕业外出务工生活条件变好、已购买小车、停发黄粉琼1人</t>
  </si>
  <si>
    <t>户主不变李会芬</t>
  </si>
  <si>
    <t>熊兰珍</t>
  </si>
  <si>
    <t>因家庭养殖4头牛，收入提高，已新建房屋生活改善、停发熊兰珍、杨世豪、杨世悠3人</t>
  </si>
  <si>
    <t>以诺村委会四组</t>
  </si>
  <si>
    <t>杨世豪</t>
  </si>
  <si>
    <t>杨世悠</t>
  </si>
  <si>
    <t>熊德昌</t>
  </si>
  <si>
    <t>因1人外出务工，家庭养殖猪、牛较多收入增加生活改善、停发熊德昌、熊保文、熊保珍3人</t>
  </si>
  <si>
    <t>熊保文</t>
  </si>
  <si>
    <t>熊保珍</t>
  </si>
  <si>
    <t>杨兴桥</t>
  </si>
  <si>
    <t>2人外出务工收入增加生活改善、停发杨兴桥1人</t>
  </si>
  <si>
    <t>杨兴成</t>
  </si>
  <si>
    <t>因家庭养殖猪、牛较多收入增加生活改善、杨兴成、侯朝英、杨正涛、杨正笛、杨正欢停发5人</t>
  </si>
  <si>
    <t>侯朝英</t>
  </si>
  <si>
    <t>杨正涛</t>
  </si>
  <si>
    <t>杨正笛</t>
  </si>
  <si>
    <t>杨正欢</t>
  </si>
  <si>
    <t>李熊氏</t>
  </si>
  <si>
    <t>亚拉冲村下五里冲</t>
  </si>
  <si>
    <t>张子云</t>
  </si>
  <si>
    <t>明湖村委会双宝</t>
  </si>
  <si>
    <t>户主改为杨绍珍</t>
  </si>
  <si>
    <t>薄竹</t>
  </si>
  <si>
    <t>唐忠林</t>
  </si>
  <si>
    <t>唐忠林2021.1.3死亡</t>
  </si>
  <si>
    <t>白租革村莫哈纪</t>
  </si>
  <si>
    <t>杨忠华</t>
  </si>
  <si>
    <t>2021.1.26死亡</t>
  </si>
  <si>
    <t>陶进英</t>
  </si>
  <si>
    <t>2021.1.7死亡</t>
  </si>
  <si>
    <t>白租革村委会大凹子</t>
  </si>
  <si>
    <t>李静</t>
  </si>
  <si>
    <t>李静2021.1.9死亡</t>
  </si>
  <si>
    <t>新回龙村使不革</t>
  </si>
  <si>
    <t>秦朝洪</t>
  </si>
  <si>
    <t>李静死亡，本人壮劳力，收入达标</t>
  </si>
  <si>
    <t>马万珍</t>
  </si>
  <si>
    <t>2021.1.4死亡</t>
  </si>
  <si>
    <t>摆依寨村委会摆依寨村</t>
  </si>
  <si>
    <t>户主不变熊自华</t>
  </si>
  <si>
    <t>熊光明</t>
  </si>
  <si>
    <t>熊光明2021.1.18死亡</t>
  </si>
  <si>
    <t>熊国忠</t>
  </si>
  <si>
    <t>熊光明死亡，本人壮劳力收入达标</t>
  </si>
  <si>
    <t>陶文英</t>
  </si>
  <si>
    <t>陶文英2021.1.24死亡</t>
  </si>
  <si>
    <t>五色冲村委会岔河村</t>
  </si>
  <si>
    <t>马文英</t>
  </si>
  <si>
    <t>陶文英死亡，本人有劳力，儿女在外务工，收入达标</t>
  </si>
  <si>
    <t>侯自洪</t>
  </si>
  <si>
    <t>夫妻均外出务工，收入超标</t>
  </si>
  <si>
    <t>李珍会</t>
  </si>
  <si>
    <t>审批单位</t>
  </si>
  <si>
    <t>2021 年 2 月 3 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</si>
</sst>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\(0.00\)"/>
  </numFmts>
  <fonts count="43">
    <font>
      <sz val="12"/>
      <name val="宋体"/>
      <family val="2"/>
    </font>
    <font>
      <sz val="10"/>
      <name val="Arial"/>
      <family val="2"/>
    </font>
    <font>
      <sz val="10"/>
      <color rgb="FF0070C0"/>
      <name val="宋体"/>
      <family val="2"/>
    </font>
    <font>
      <sz val="10"/>
      <name val="宋体"/>
      <family val="2"/>
    </font>
    <font>
      <sz val="18"/>
      <color theme="1"/>
      <name val="方正小标宋_GBK"/>
      <family val="2"/>
    </font>
    <font>
      <b/>
      <sz val="12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  <font>
      <sz val="11"/>
      <color rgb="FFFF0000"/>
      <name val="宋体"/>
      <family val="2"/>
    </font>
    <font>
      <sz val="10"/>
      <name val="Calibri"/>
      <family val="2"/>
      <scheme val="minor"/>
    </font>
    <font>
      <sz val="11"/>
      <color indexed="8"/>
      <name val="宋体"/>
      <family val="2"/>
    </font>
    <font>
      <sz val="12"/>
      <color theme="1"/>
      <name val="宋体"/>
      <family val="2"/>
    </font>
    <font>
      <sz val="11"/>
      <color rgb="FF000000"/>
      <name val="宋体"/>
      <family val="2"/>
    </font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宋体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 Light"/>
      <family val="2"/>
      <scheme val="major"/>
    </font>
    <font>
      <sz val="9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2" fontId="13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36" fillId="3" borderId="1" applyNumberFormat="0" applyProtection="0">
      <alignment/>
    </xf>
    <xf numFmtId="44" fontId="13" fillId="0" borderId="0" applyFont="0" applyFill="0" applyBorder="0" applyProtection="0">
      <alignment/>
    </xf>
    <xf numFmtId="0" fontId="1" fillId="0" borderId="0">
      <alignment/>
      <protection/>
    </xf>
    <xf numFmtId="41" fontId="13" fillId="0" borderId="0" applyFont="0" applyFill="0" applyBorder="0" applyProtection="0">
      <alignment/>
    </xf>
    <xf numFmtId="0" fontId="13" fillId="4" borderId="0" applyNumberFormat="0" applyBorder="0" applyProtection="0">
      <alignment/>
    </xf>
    <xf numFmtId="0" fontId="38" fillId="5" borderId="0" applyNumberFormat="0" applyBorder="0" applyProtection="0">
      <alignment/>
    </xf>
    <xf numFmtId="43" fontId="13" fillId="0" borderId="0" applyFont="0" applyFill="0" applyBorder="0" applyProtection="0">
      <alignment/>
    </xf>
    <xf numFmtId="0" fontId="27" fillId="6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9" fontId="13" fillId="0" borderId="0" applyFont="0" applyFill="0" applyBorder="0" applyProtection="0">
      <alignment/>
    </xf>
    <xf numFmtId="0" fontId="39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10" fillId="0" borderId="0">
      <alignment vertical="center"/>
      <protection/>
    </xf>
    <xf numFmtId="0" fontId="27" fillId="8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41" fillId="0" borderId="0">
      <alignment/>
      <protection/>
    </xf>
    <xf numFmtId="0" fontId="29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27" fillId="9" borderId="0" applyNumberFormat="0" applyBorder="0" applyProtection="0">
      <alignment/>
    </xf>
    <xf numFmtId="0" fontId="33" fillId="0" borderId="4" applyNumberFormat="0" applyFill="0" applyProtection="0">
      <alignment/>
    </xf>
    <xf numFmtId="0" fontId="27" fillId="10" borderId="0" applyNumberFormat="0" applyBorder="0" applyProtection="0">
      <alignment/>
    </xf>
    <xf numFmtId="0" fontId="28" fillId="11" borderId="5" applyNumberFormat="0" applyProtection="0">
      <alignment/>
    </xf>
    <xf numFmtId="0" fontId="30" fillId="11" borderId="1" applyNumberFormat="0" applyProtection="0">
      <alignment/>
    </xf>
    <xf numFmtId="0" fontId="25" fillId="12" borderId="6" applyNumberFormat="0" applyProtection="0">
      <alignment/>
    </xf>
    <xf numFmtId="0" fontId="10" fillId="0" borderId="0">
      <alignment vertical="center"/>
      <protection/>
    </xf>
    <xf numFmtId="0" fontId="13" fillId="13" borderId="0" applyNumberFormat="0" applyBorder="0" applyProtection="0">
      <alignment/>
    </xf>
    <xf numFmtId="0" fontId="27" fillId="14" borderId="0" applyNumberFormat="0" applyBorder="0" applyProtection="0">
      <alignment/>
    </xf>
    <xf numFmtId="0" fontId="40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0" fillId="0" borderId="0">
      <alignment vertical="center"/>
      <protection/>
    </xf>
    <xf numFmtId="0" fontId="42" fillId="15" borderId="0" applyNumberFormat="0" applyBorder="0" applyProtection="0">
      <alignment/>
    </xf>
    <xf numFmtId="0" fontId="35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27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27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0" fillId="0" borderId="0">
      <alignment vertical="center"/>
      <protection/>
    </xf>
    <xf numFmtId="0" fontId="27" fillId="29" borderId="0" applyNumberFormat="0" applyBorder="0" applyProtection="0">
      <alignment/>
    </xf>
    <xf numFmtId="0" fontId="27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27" fillId="32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9" xfId="56" applyNumberFormat="1" applyFont="1" applyFill="1" applyBorder="1" applyAlignment="1">
      <alignment horizontal="center" vertical="center" wrapText="1"/>
    </xf>
    <xf numFmtId="49" fontId="11" fillId="33" borderId="9" xfId="0" applyNumberFormat="1" applyFont="1" applyFill="1" applyBorder="1" applyAlignment="1" applyProtection="1">
      <alignment horizontal="center" vertical="center" shrinkToFit="1"/>
      <protection/>
    </xf>
    <xf numFmtId="49" fontId="11" fillId="33" borderId="9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shrinkToFit="1"/>
    </xf>
    <xf numFmtId="0" fontId="11" fillId="33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6" fillId="0" borderId="9" xfId="84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8" fillId="34" borderId="9" xfId="9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23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20" fillId="33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1" fillId="34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1" fontId="6" fillId="0" borderId="0" xfId="0" applyNumberFormat="1" applyFont="1" applyFill="1" applyBorder="1" applyAlignment="1">
      <alignment horizontal="center" vertical="center" wrapText="1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_湖广寨评议后低保名单10.23" xfId="20"/>
    <cellStyle name="货币[0]" xfId="21"/>
    <cellStyle name="20% - 强调文字颜色 3" xfId="22"/>
    <cellStyle name="输入" xfId="23"/>
    <cellStyle name="货币" xfId="24"/>
    <cellStyle name="常规_滑石板" xfId="25"/>
    <cellStyle name="千位分隔[0]" xfId="26"/>
    <cellStyle name="40% - 强调文字颜色 3" xfId="27"/>
    <cellStyle name="差" xfId="28"/>
    <cellStyle name="千位分隔" xfId="29"/>
    <cellStyle name="60% - 强调文字颜色 3" xfId="30"/>
    <cellStyle name="超链接" xfId="31"/>
    <cellStyle name="百分比" xfId="32"/>
    <cellStyle name="已访问的超链接" xfId="33"/>
    <cellStyle name="注释" xfId="34"/>
    <cellStyle name="常规 6" xfId="35"/>
    <cellStyle name="60% - 强调文字颜色 2" xfId="36"/>
    <cellStyle name="标题 4" xfId="37"/>
    <cellStyle name="警告文本" xfId="38"/>
    <cellStyle name="标题" xfId="39"/>
    <cellStyle name="解释性文本" xfId="40"/>
    <cellStyle name="常规 8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常规 47" xfId="50"/>
    <cellStyle name="20% - 强调文字颜色 6" xfId="51"/>
    <cellStyle name="强调文字颜色 2" xfId="52"/>
    <cellStyle name="链接单元格" xfId="53"/>
    <cellStyle name="汇总" xfId="54"/>
    <cellStyle name="常规 139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常规 86" xfId="70"/>
    <cellStyle name="60% - 强调文字颜色 5" xfId="71"/>
    <cellStyle name="强调文字颜色 6" xfId="72"/>
    <cellStyle name="40% - 强调文字颜色 6" xfId="73"/>
    <cellStyle name="60% - 强调文字颜色 6" xfId="74"/>
    <cellStyle name="常规 5" xfId="75"/>
    <cellStyle name="常规 2" xfId="76"/>
    <cellStyle name="常规_摆依寨" xfId="77"/>
    <cellStyle name="常规_所不姐" xfId="78"/>
    <cellStyle name="常规 66" xfId="79"/>
    <cellStyle name="常规_使不革" xfId="80"/>
    <cellStyle name="常规 13 4" xfId="81"/>
    <cellStyle name="常规_Sheet9" xfId="82"/>
    <cellStyle name="常规 69" xfId="83"/>
    <cellStyle name="常规 3" xfId="84"/>
    <cellStyle name="常规 2 2 2" xfId="85"/>
    <cellStyle name="常规 145" xfId="86"/>
    <cellStyle name="常规_老屋基" xfId="87"/>
    <cellStyle name="常规 93" xfId="88"/>
    <cellStyle name="常规_Sheet2_4" xfId="89"/>
    <cellStyle name="常规_东瓜林" xfId="90"/>
    <cellStyle name="常规_农村低保" xfId="91"/>
    <cellStyle name="常规_Sheet2_2" xfId="92"/>
    <cellStyle name="常规 7" xfId="93"/>
    <cellStyle name="常规_牛克" xfId="94"/>
    <cellStyle name="常规 50" xfId="95"/>
    <cellStyle name="常规 2 3" xfId="96"/>
    <cellStyle name="常规 2 9" xfId="97"/>
    <cellStyle name="常规_Sheet2_6" xfId="98"/>
    <cellStyle name="常规 46" xfId="99"/>
    <cellStyle name="常规 49" xfId="100"/>
    <cellStyle name="常规 48" xfId="101"/>
    <cellStyle name="常规_烂泥洞" xfId="102"/>
    <cellStyle name="常规_Sheet3" xfId="103"/>
    <cellStyle name="常规_三家寨" xfId="104"/>
    <cellStyle name="常规 4" xfId="105"/>
    <cellStyle name="常规_沙坝" xfId="106"/>
    <cellStyle name="常规_Sheet7" xfId="107"/>
  </cellStyles>
  <dxfs count="3">
    <dxf>
      <font>
        <color rgb="FF9C0006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2"/>
        <name val="宋体"/>
        <color theme="9" tint="-0.24997000396251678"/>
      </font>
      <fill>
        <patternFill patternType="solid">
          <bgColor rgb="FFFFFF00"/>
        </patternFill>
      </fill>
      <border/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9"/>
  <sheetViews>
    <sheetView tabSelected="1" workbookViewId="0" topLeftCell="A1">
      <pane ySplit="4" topLeftCell="A5" activePane="bottomLeft" state="frozen"/>
      <selection pane="bottomLeft" activeCell="A22" sqref="A22"/>
    </sheetView>
  </sheetViews>
  <sheetFormatPr defaultColWidth="9.00390625" defaultRowHeight="27.75" customHeight="1" outlineLevelCol="7"/>
  <cols>
    <col min="1" max="1" width="5.875" style="3" customWidth="1"/>
    <col min="2" max="2" width="10.375" style="3" customWidth="1"/>
    <col min="3" max="3" width="9.00390625" style="3" customWidth="1"/>
    <col min="4" max="4" width="5.75390625" style="3" customWidth="1"/>
    <col min="5" max="5" width="5.25390625" style="3" customWidth="1"/>
    <col min="6" max="6" width="52.25390625" style="3" customWidth="1"/>
    <col min="7" max="7" width="24.375" style="3" customWidth="1"/>
    <col min="8" max="8" width="20.125" style="3" customWidth="1"/>
    <col min="9" max="16384" width="9.00390625" style="3" customWidth="1"/>
  </cols>
  <sheetData>
    <row r="1" spans="1:8" ht="27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7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27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</row>
    <row r="5" spans="1:8" s="1" customFormat="1" ht="27.75" customHeight="1">
      <c r="A5" s="7">
        <v>1</v>
      </c>
      <c r="B5" s="8" t="s">
        <v>11</v>
      </c>
      <c r="C5" s="9" t="s">
        <v>12</v>
      </c>
      <c r="D5" s="10" t="s">
        <v>13</v>
      </c>
      <c r="E5" s="11">
        <v>1</v>
      </c>
      <c r="F5" s="12" t="s">
        <v>14</v>
      </c>
      <c r="G5" s="13" t="s">
        <v>15</v>
      </c>
      <c r="H5" s="14" t="s">
        <v>16</v>
      </c>
    </row>
    <row r="6" spans="1:8" s="1" customFormat="1" ht="27.75" customHeight="1">
      <c r="A6" s="7">
        <v>2</v>
      </c>
      <c r="B6" s="8" t="s">
        <v>11</v>
      </c>
      <c r="C6" s="9" t="s">
        <v>17</v>
      </c>
      <c r="D6" s="10" t="s">
        <v>18</v>
      </c>
      <c r="E6" s="11">
        <v>1</v>
      </c>
      <c r="F6" s="12" t="s">
        <v>14</v>
      </c>
      <c r="G6" s="13" t="s">
        <v>19</v>
      </c>
      <c r="H6" s="15" t="s">
        <v>20</v>
      </c>
    </row>
    <row r="7" spans="1:8" s="1" customFormat="1" ht="27.75" customHeight="1">
      <c r="A7" s="7">
        <v>1</v>
      </c>
      <c r="B7" s="8" t="s">
        <v>21</v>
      </c>
      <c r="C7" s="9" t="s">
        <v>22</v>
      </c>
      <c r="D7" s="10" t="s">
        <v>18</v>
      </c>
      <c r="E7" s="16">
        <v>1</v>
      </c>
      <c r="F7" s="12" t="s">
        <v>23</v>
      </c>
      <c r="G7" s="13" t="s">
        <v>24</v>
      </c>
      <c r="H7" s="14" t="s">
        <v>16</v>
      </c>
    </row>
    <row r="8" spans="1:8" s="1" customFormat="1" ht="27.75" customHeight="1">
      <c r="A8" s="7">
        <v>2</v>
      </c>
      <c r="B8" s="8" t="s">
        <v>21</v>
      </c>
      <c r="C8" s="9" t="s">
        <v>25</v>
      </c>
      <c r="D8" s="10" t="s">
        <v>13</v>
      </c>
      <c r="E8" s="16">
        <v>1</v>
      </c>
      <c r="F8" s="12" t="s">
        <v>23</v>
      </c>
      <c r="G8" s="13" t="s">
        <v>26</v>
      </c>
      <c r="H8" s="15" t="s">
        <v>27</v>
      </c>
    </row>
    <row r="9" spans="1:8" ht="27.75" customHeight="1">
      <c r="A9" s="7">
        <v>3</v>
      </c>
      <c r="B9" s="8" t="s">
        <v>21</v>
      </c>
      <c r="C9" s="9" t="s">
        <v>28</v>
      </c>
      <c r="D9" s="10" t="s">
        <v>18</v>
      </c>
      <c r="E9" s="16">
        <v>1</v>
      </c>
      <c r="F9" s="12" t="s">
        <v>23</v>
      </c>
      <c r="G9" s="13" t="s">
        <v>29</v>
      </c>
      <c r="H9" s="14" t="s">
        <v>16</v>
      </c>
    </row>
    <row r="10" spans="1:8" ht="27.75" customHeight="1">
      <c r="A10" s="7">
        <v>4</v>
      </c>
      <c r="B10" s="8" t="s">
        <v>21</v>
      </c>
      <c r="C10" s="9" t="s">
        <v>30</v>
      </c>
      <c r="D10" s="10" t="s">
        <v>31</v>
      </c>
      <c r="E10" s="16">
        <v>1</v>
      </c>
      <c r="F10" s="12" t="s">
        <v>23</v>
      </c>
      <c r="G10" s="13" t="s">
        <v>32</v>
      </c>
      <c r="H10" s="15" t="s">
        <v>33</v>
      </c>
    </row>
    <row r="11" spans="1:8" ht="27.75" customHeight="1">
      <c r="A11" s="7">
        <v>5</v>
      </c>
      <c r="B11" s="8" t="s">
        <v>21</v>
      </c>
      <c r="C11" s="9" t="s">
        <v>34</v>
      </c>
      <c r="D11" s="10" t="s">
        <v>31</v>
      </c>
      <c r="E11" s="16">
        <v>1</v>
      </c>
      <c r="F11" s="12" t="s">
        <v>23</v>
      </c>
      <c r="G11" s="13" t="s">
        <v>35</v>
      </c>
      <c r="H11" s="14" t="s">
        <v>16</v>
      </c>
    </row>
    <row r="12" spans="1:8" ht="27.75" customHeight="1">
      <c r="A12" s="7">
        <v>6</v>
      </c>
      <c r="B12" s="8" t="s">
        <v>21</v>
      </c>
      <c r="C12" s="9" t="s">
        <v>36</v>
      </c>
      <c r="D12" s="10" t="s">
        <v>31</v>
      </c>
      <c r="E12" s="16">
        <v>1</v>
      </c>
      <c r="F12" s="12" t="s">
        <v>37</v>
      </c>
      <c r="G12" s="13" t="s">
        <v>38</v>
      </c>
      <c r="H12" s="15" t="s">
        <v>39</v>
      </c>
    </row>
    <row r="13" spans="1:8" ht="27.75" customHeight="1">
      <c r="A13" s="7">
        <v>1</v>
      </c>
      <c r="B13" s="8" t="s">
        <v>40</v>
      </c>
      <c r="C13" s="17" t="s">
        <v>41</v>
      </c>
      <c r="D13" s="18" t="s">
        <v>18</v>
      </c>
      <c r="E13" s="19">
        <v>1</v>
      </c>
      <c r="F13" s="20" t="s">
        <v>42</v>
      </c>
      <c r="G13" s="21" t="s">
        <v>43</v>
      </c>
      <c r="H13" s="15" t="s">
        <v>44</v>
      </c>
    </row>
    <row r="14" spans="1:8" ht="27.75" customHeight="1">
      <c r="A14" s="7">
        <v>1</v>
      </c>
      <c r="B14" s="8" t="s">
        <v>45</v>
      </c>
      <c r="C14" s="22" t="s">
        <v>46</v>
      </c>
      <c r="D14" s="9" t="s">
        <v>18</v>
      </c>
      <c r="E14" s="9">
        <v>1</v>
      </c>
      <c r="F14" s="20" t="s">
        <v>14</v>
      </c>
      <c r="G14" s="21" t="s">
        <v>47</v>
      </c>
      <c r="H14" s="15" t="s">
        <v>48</v>
      </c>
    </row>
    <row r="15" spans="1:8" ht="27.75" customHeight="1">
      <c r="A15" s="7">
        <v>2</v>
      </c>
      <c r="B15" s="8" t="s">
        <v>45</v>
      </c>
      <c r="C15" s="23" t="s">
        <v>49</v>
      </c>
      <c r="D15" s="9" t="s">
        <v>18</v>
      </c>
      <c r="E15" s="9">
        <v>1</v>
      </c>
      <c r="F15" s="20" t="s">
        <v>14</v>
      </c>
      <c r="G15" s="21" t="s">
        <v>50</v>
      </c>
      <c r="H15" s="24" t="s">
        <v>51</v>
      </c>
    </row>
    <row r="16" spans="1:8" ht="27.75" customHeight="1">
      <c r="A16" s="7">
        <v>3</v>
      </c>
      <c r="B16" s="8" t="s">
        <v>45</v>
      </c>
      <c r="C16" s="22" t="s">
        <v>52</v>
      </c>
      <c r="D16" s="9" t="s">
        <v>18</v>
      </c>
      <c r="E16" s="25">
        <v>3</v>
      </c>
      <c r="F16" s="20" t="s">
        <v>53</v>
      </c>
      <c r="G16" s="26" t="s">
        <v>54</v>
      </c>
      <c r="H16" s="14" t="s">
        <v>16</v>
      </c>
    </row>
    <row r="17" spans="1:8" ht="27.75" customHeight="1">
      <c r="A17" s="27"/>
      <c r="B17" s="28"/>
      <c r="C17" s="22" t="s">
        <v>55</v>
      </c>
      <c r="D17" s="29"/>
      <c r="E17" s="29"/>
      <c r="F17" s="30"/>
      <c r="G17" s="31"/>
      <c r="H17" s="32"/>
    </row>
    <row r="18" spans="1:8" ht="27.75" customHeight="1">
      <c r="A18" s="33"/>
      <c r="B18" s="28"/>
      <c r="C18" s="22" t="s">
        <v>56</v>
      </c>
      <c r="D18" s="34"/>
      <c r="E18" s="35"/>
      <c r="F18" s="30"/>
      <c r="G18" s="36"/>
      <c r="H18" s="32"/>
    </row>
    <row r="19" spans="1:8" ht="27.75" customHeight="1">
      <c r="A19" s="33">
        <v>4</v>
      </c>
      <c r="B19" s="8" t="s">
        <v>45</v>
      </c>
      <c r="C19" s="22" t="s">
        <v>57</v>
      </c>
      <c r="D19" s="9" t="s">
        <v>18</v>
      </c>
      <c r="E19" s="9">
        <v>2</v>
      </c>
      <c r="F19" s="20" t="s">
        <v>58</v>
      </c>
      <c r="G19" s="37" t="s">
        <v>59</v>
      </c>
      <c r="H19" s="24" t="s">
        <v>60</v>
      </c>
    </row>
    <row r="20" spans="1:8" ht="27.75" customHeight="1">
      <c r="A20" s="33"/>
      <c r="B20" s="28"/>
      <c r="C20" s="38" t="s">
        <v>61</v>
      </c>
      <c r="D20" s="39"/>
      <c r="E20" s="29"/>
      <c r="F20" s="20"/>
      <c r="G20" s="40"/>
      <c r="H20" s="32"/>
    </row>
    <row r="21" spans="1:8" ht="27.75" customHeight="1">
      <c r="A21" s="33">
        <v>1</v>
      </c>
      <c r="B21" s="8" t="s">
        <v>62</v>
      </c>
      <c r="C21" s="38" t="s">
        <v>63</v>
      </c>
      <c r="D21" s="9" t="s">
        <v>31</v>
      </c>
      <c r="E21" s="9">
        <v>1</v>
      </c>
      <c r="F21" s="20" t="s">
        <v>64</v>
      </c>
      <c r="G21" s="41" t="s">
        <v>65</v>
      </c>
      <c r="H21" s="42" t="s">
        <v>66</v>
      </c>
    </row>
    <row r="22" spans="1:8" ht="27.75" customHeight="1">
      <c r="A22" s="33">
        <v>2</v>
      </c>
      <c r="B22" s="8" t="s">
        <v>62</v>
      </c>
      <c r="C22" s="38" t="s">
        <v>67</v>
      </c>
      <c r="D22" s="9" t="s">
        <v>18</v>
      </c>
      <c r="E22" s="9">
        <v>1</v>
      </c>
      <c r="F22" s="20" t="s">
        <v>68</v>
      </c>
      <c r="G22" s="41" t="s">
        <v>69</v>
      </c>
      <c r="H22" s="43" t="s">
        <v>70</v>
      </c>
    </row>
    <row r="23" spans="1:8" ht="27.75" customHeight="1">
      <c r="A23" s="33">
        <v>3</v>
      </c>
      <c r="B23" s="8" t="s">
        <v>62</v>
      </c>
      <c r="C23" s="26" t="s">
        <v>71</v>
      </c>
      <c r="D23" s="44" t="s">
        <v>31</v>
      </c>
      <c r="E23" s="45">
        <v>1</v>
      </c>
      <c r="F23" s="15" t="s">
        <v>72</v>
      </c>
      <c r="G23" s="15" t="s">
        <v>73</v>
      </c>
      <c r="H23" s="35" t="s">
        <v>74</v>
      </c>
    </row>
    <row r="24" spans="1:8" ht="27.75" customHeight="1">
      <c r="A24" s="43">
        <v>1</v>
      </c>
      <c r="B24" s="8" t="s">
        <v>75</v>
      </c>
      <c r="C24" s="38" t="s">
        <v>76</v>
      </c>
      <c r="D24" s="46" t="s">
        <v>18</v>
      </c>
      <c r="E24" s="47">
        <v>1</v>
      </c>
      <c r="F24" s="20" t="s">
        <v>77</v>
      </c>
      <c r="G24" s="41" t="s">
        <v>78</v>
      </c>
      <c r="H24" s="14" t="s">
        <v>16</v>
      </c>
    </row>
    <row r="25" spans="1:8" ht="27.75" customHeight="1">
      <c r="A25" s="43">
        <v>2</v>
      </c>
      <c r="B25" s="8" t="s">
        <v>75</v>
      </c>
      <c r="C25" s="38" t="s">
        <v>79</v>
      </c>
      <c r="D25" s="46" t="s">
        <v>31</v>
      </c>
      <c r="E25" s="47">
        <v>1</v>
      </c>
      <c r="F25" s="20" t="s">
        <v>80</v>
      </c>
      <c r="G25" s="41" t="s">
        <v>81</v>
      </c>
      <c r="H25" s="46" t="s">
        <v>82</v>
      </c>
    </row>
    <row r="26" spans="1:8" ht="27.75" customHeight="1">
      <c r="A26" s="48">
        <v>1</v>
      </c>
      <c r="B26" s="49" t="s">
        <v>83</v>
      </c>
      <c r="C26" s="38" t="s">
        <v>84</v>
      </c>
      <c r="D26" s="35" t="s">
        <v>13</v>
      </c>
      <c r="E26" s="50">
        <v>1</v>
      </c>
      <c r="F26" s="20" t="s">
        <v>85</v>
      </c>
      <c r="G26" s="41" t="s">
        <v>86</v>
      </c>
      <c r="H26" s="14" t="s">
        <v>16</v>
      </c>
    </row>
    <row r="27" spans="1:8" ht="27.75" customHeight="1">
      <c r="A27" s="48">
        <v>2</v>
      </c>
      <c r="B27" s="49" t="s">
        <v>83</v>
      </c>
      <c r="C27" s="38" t="s">
        <v>87</v>
      </c>
      <c r="D27" s="35" t="s">
        <v>13</v>
      </c>
      <c r="E27" s="43">
        <v>1</v>
      </c>
      <c r="F27" s="20" t="s">
        <v>88</v>
      </c>
      <c r="G27" s="41" t="s">
        <v>89</v>
      </c>
      <c r="H27" s="51" t="s">
        <v>90</v>
      </c>
    </row>
    <row r="28" spans="1:8" ht="27.75" customHeight="1">
      <c r="A28" s="48">
        <v>1</v>
      </c>
      <c r="B28" s="49" t="s">
        <v>91</v>
      </c>
      <c r="C28" s="38" t="s">
        <v>92</v>
      </c>
      <c r="D28" s="35" t="s">
        <v>31</v>
      </c>
      <c r="E28" s="43">
        <v>1</v>
      </c>
      <c r="F28" s="20" t="s">
        <v>14</v>
      </c>
      <c r="G28" s="41" t="s">
        <v>93</v>
      </c>
      <c r="H28" s="14" t="s">
        <v>16</v>
      </c>
    </row>
    <row r="29" spans="1:8" ht="27.75" customHeight="1">
      <c r="A29" s="48">
        <v>2</v>
      </c>
      <c r="B29" s="49" t="s">
        <v>91</v>
      </c>
      <c r="C29" s="38" t="s">
        <v>94</v>
      </c>
      <c r="D29" s="35" t="s">
        <v>13</v>
      </c>
      <c r="E29" s="43">
        <v>1</v>
      </c>
      <c r="F29" s="20" t="s">
        <v>14</v>
      </c>
      <c r="G29" s="41" t="s">
        <v>95</v>
      </c>
      <c r="H29" s="52" t="s">
        <v>96</v>
      </c>
    </row>
    <row r="30" spans="1:8" s="2" customFormat="1" ht="27.75" customHeight="1">
      <c r="A30" s="48">
        <v>3</v>
      </c>
      <c r="B30" s="49" t="s">
        <v>91</v>
      </c>
      <c r="C30" s="38" t="s">
        <v>97</v>
      </c>
      <c r="D30" s="35" t="s">
        <v>13</v>
      </c>
      <c r="E30" s="43">
        <v>1</v>
      </c>
      <c r="F30" s="20" t="s">
        <v>14</v>
      </c>
      <c r="G30" s="41" t="s">
        <v>98</v>
      </c>
      <c r="H30" s="52" t="s">
        <v>99</v>
      </c>
    </row>
    <row r="31" spans="1:8" s="2" customFormat="1" ht="27.75" customHeight="1">
      <c r="A31" s="48">
        <v>4</v>
      </c>
      <c r="B31" s="49" t="s">
        <v>91</v>
      </c>
      <c r="C31" s="38" t="s">
        <v>100</v>
      </c>
      <c r="D31" s="35" t="s">
        <v>31</v>
      </c>
      <c r="E31" s="43">
        <v>1</v>
      </c>
      <c r="F31" s="20" t="s">
        <v>14</v>
      </c>
      <c r="G31" s="41" t="s">
        <v>101</v>
      </c>
      <c r="H31" s="26" t="s">
        <v>102</v>
      </c>
    </row>
    <row r="32" spans="1:8" ht="27.75" customHeight="1">
      <c r="A32" s="48">
        <v>5</v>
      </c>
      <c r="B32" s="49" t="s">
        <v>91</v>
      </c>
      <c r="C32" s="38" t="s">
        <v>103</v>
      </c>
      <c r="D32" s="35" t="s">
        <v>18</v>
      </c>
      <c r="E32" s="43">
        <v>1</v>
      </c>
      <c r="F32" s="20" t="s">
        <v>14</v>
      </c>
      <c r="G32" s="41" t="s">
        <v>104</v>
      </c>
      <c r="H32" s="53" t="s">
        <v>105</v>
      </c>
    </row>
    <row r="33" spans="1:8" ht="27.75" customHeight="1">
      <c r="A33" s="48">
        <v>6</v>
      </c>
      <c r="B33" s="49" t="s">
        <v>91</v>
      </c>
      <c r="C33" s="38" t="s">
        <v>106</v>
      </c>
      <c r="D33" s="35" t="s">
        <v>13</v>
      </c>
      <c r="E33" s="43">
        <v>1</v>
      </c>
      <c r="F33" s="20" t="s">
        <v>14</v>
      </c>
      <c r="G33" s="41" t="s">
        <v>95</v>
      </c>
      <c r="H33" s="14" t="s">
        <v>16</v>
      </c>
    </row>
    <row r="34" spans="1:8" ht="27.75" customHeight="1">
      <c r="A34" s="48">
        <v>1</v>
      </c>
      <c r="B34" s="30" t="s">
        <v>107</v>
      </c>
      <c r="C34" s="38" t="s">
        <v>108</v>
      </c>
      <c r="D34" s="35" t="s">
        <v>18</v>
      </c>
      <c r="E34" s="43">
        <v>1</v>
      </c>
      <c r="F34" s="20" t="s">
        <v>14</v>
      </c>
      <c r="G34" s="41" t="s">
        <v>109</v>
      </c>
      <c r="H34" s="14" t="s">
        <v>16</v>
      </c>
    </row>
    <row r="35" spans="1:8" ht="27.75" customHeight="1">
      <c r="A35" s="48">
        <v>2</v>
      </c>
      <c r="B35" s="30" t="s">
        <v>107</v>
      </c>
      <c r="C35" s="38" t="s">
        <v>110</v>
      </c>
      <c r="D35" s="35" t="s">
        <v>31</v>
      </c>
      <c r="E35" s="43">
        <v>1</v>
      </c>
      <c r="F35" s="20" t="s">
        <v>14</v>
      </c>
      <c r="G35" s="41" t="s">
        <v>111</v>
      </c>
      <c r="H35" s="54" t="s">
        <v>112</v>
      </c>
    </row>
    <row r="36" spans="1:8" ht="27.75" customHeight="1">
      <c r="A36" s="48">
        <v>3</v>
      </c>
      <c r="B36" s="30" t="s">
        <v>107</v>
      </c>
      <c r="C36" s="38" t="s">
        <v>113</v>
      </c>
      <c r="D36" s="35" t="s">
        <v>18</v>
      </c>
      <c r="E36" s="43">
        <v>1</v>
      </c>
      <c r="F36" s="20" t="s">
        <v>14</v>
      </c>
      <c r="G36" s="41" t="s">
        <v>114</v>
      </c>
      <c r="H36" s="14" t="s">
        <v>16</v>
      </c>
    </row>
    <row r="37" spans="1:8" ht="27.75" customHeight="1">
      <c r="A37" s="48">
        <v>4</v>
      </c>
      <c r="B37" s="30" t="s">
        <v>107</v>
      </c>
      <c r="C37" s="38" t="s">
        <v>115</v>
      </c>
      <c r="D37" s="35" t="s">
        <v>31</v>
      </c>
      <c r="E37" s="43">
        <v>1</v>
      </c>
      <c r="F37" s="20" t="s">
        <v>14</v>
      </c>
      <c r="G37" s="41" t="s">
        <v>116</v>
      </c>
      <c r="H37" s="53" t="s">
        <v>117</v>
      </c>
    </row>
    <row r="38" spans="1:8" ht="27.75" customHeight="1">
      <c r="A38" s="48">
        <v>5</v>
      </c>
      <c r="B38" s="30" t="s">
        <v>107</v>
      </c>
      <c r="C38" s="38" t="s">
        <v>118</v>
      </c>
      <c r="D38" s="35" t="s">
        <v>18</v>
      </c>
      <c r="E38" s="43">
        <v>1</v>
      </c>
      <c r="F38" s="20" t="s">
        <v>14</v>
      </c>
      <c r="G38" s="41" t="s">
        <v>119</v>
      </c>
      <c r="H38" s="53" t="s">
        <v>120</v>
      </c>
    </row>
    <row r="39" spans="1:8" ht="27.75" customHeight="1">
      <c r="A39" s="48">
        <v>6</v>
      </c>
      <c r="B39" s="30" t="s">
        <v>107</v>
      </c>
      <c r="C39" s="38" t="s">
        <v>121</v>
      </c>
      <c r="D39" s="35" t="s">
        <v>31</v>
      </c>
      <c r="E39" s="43">
        <v>1</v>
      </c>
      <c r="F39" s="20" t="s">
        <v>14</v>
      </c>
      <c r="G39" s="41" t="s">
        <v>122</v>
      </c>
      <c r="H39" s="53" t="s">
        <v>123</v>
      </c>
    </row>
    <row r="40" spans="1:8" ht="27.75" customHeight="1">
      <c r="A40" s="48">
        <v>1</v>
      </c>
      <c r="B40" s="30" t="s">
        <v>124</v>
      </c>
      <c r="C40" s="38" t="s">
        <v>125</v>
      </c>
      <c r="D40" s="35" t="s">
        <v>18</v>
      </c>
      <c r="E40" s="43">
        <v>1</v>
      </c>
      <c r="F40" s="20" t="s">
        <v>126</v>
      </c>
      <c r="G40" s="41" t="s">
        <v>127</v>
      </c>
      <c r="H40" s="35" t="s">
        <v>128</v>
      </c>
    </row>
    <row r="41" spans="1:8" ht="27.75" customHeight="1">
      <c r="A41" s="48">
        <v>2</v>
      </c>
      <c r="B41" s="30" t="s">
        <v>124</v>
      </c>
      <c r="C41" s="38" t="s">
        <v>129</v>
      </c>
      <c r="D41" s="35" t="s">
        <v>31</v>
      </c>
      <c r="E41" s="43">
        <v>1</v>
      </c>
      <c r="F41" s="20" t="s">
        <v>14</v>
      </c>
      <c r="G41" s="41" t="s">
        <v>130</v>
      </c>
      <c r="H41" s="35" t="s">
        <v>131</v>
      </c>
    </row>
    <row r="42" spans="1:8" ht="27.75" customHeight="1">
      <c r="A42" s="48">
        <v>3</v>
      </c>
      <c r="B42" s="30" t="s">
        <v>124</v>
      </c>
      <c r="C42" s="38" t="s">
        <v>132</v>
      </c>
      <c r="D42" s="35" t="s">
        <v>18</v>
      </c>
      <c r="E42" s="43">
        <v>1</v>
      </c>
      <c r="F42" s="20" t="s">
        <v>14</v>
      </c>
      <c r="G42" s="41" t="s">
        <v>130</v>
      </c>
      <c r="H42" s="35" t="s">
        <v>133</v>
      </c>
    </row>
    <row r="43" spans="1:8" ht="27.75" customHeight="1">
      <c r="A43" s="48">
        <v>4</v>
      </c>
      <c r="B43" s="30" t="s">
        <v>124</v>
      </c>
      <c r="C43" s="38" t="s">
        <v>134</v>
      </c>
      <c r="D43" s="35" t="s">
        <v>18</v>
      </c>
      <c r="E43" s="43">
        <v>1</v>
      </c>
      <c r="F43" s="20" t="s">
        <v>14</v>
      </c>
      <c r="G43" s="41" t="s">
        <v>135</v>
      </c>
      <c r="H43" s="14" t="s">
        <v>16</v>
      </c>
    </row>
    <row r="44" spans="1:8" ht="27.75" customHeight="1">
      <c r="A44" s="48">
        <v>5</v>
      </c>
      <c r="B44" s="30" t="s">
        <v>124</v>
      </c>
      <c r="C44" s="38" t="s">
        <v>136</v>
      </c>
      <c r="D44" s="35" t="s">
        <v>18</v>
      </c>
      <c r="E44" s="43">
        <v>1</v>
      </c>
      <c r="F44" s="20" t="s">
        <v>14</v>
      </c>
      <c r="G44" s="41" t="s">
        <v>137</v>
      </c>
      <c r="H44" s="55" t="s">
        <v>138</v>
      </c>
    </row>
    <row r="45" spans="1:8" ht="27.75" customHeight="1">
      <c r="A45" s="48">
        <v>6</v>
      </c>
      <c r="B45" s="30" t="s">
        <v>124</v>
      </c>
      <c r="C45" s="38" t="s">
        <v>139</v>
      </c>
      <c r="D45" s="35" t="s">
        <v>18</v>
      </c>
      <c r="E45" s="43">
        <v>1</v>
      </c>
      <c r="F45" s="20" t="s">
        <v>14</v>
      </c>
      <c r="G45" s="41" t="s">
        <v>140</v>
      </c>
      <c r="H45" s="14" t="s">
        <v>16</v>
      </c>
    </row>
    <row r="46" spans="1:8" ht="27.75" customHeight="1">
      <c r="A46" s="48">
        <v>7</v>
      </c>
      <c r="B46" s="30" t="s">
        <v>124</v>
      </c>
      <c r="C46" s="38" t="s">
        <v>141</v>
      </c>
      <c r="D46" s="35" t="s">
        <v>13</v>
      </c>
      <c r="E46" s="43">
        <v>1</v>
      </c>
      <c r="F46" s="20" t="s">
        <v>142</v>
      </c>
      <c r="G46" s="41" t="s">
        <v>143</v>
      </c>
      <c r="H46" s="55" t="s">
        <v>144</v>
      </c>
    </row>
    <row r="47" spans="1:8" ht="27.75" customHeight="1">
      <c r="A47" s="48">
        <v>8</v>
      </c>
      <c r="B47" s="30" t="s">
        <v>124</v>
      </c>
      <c r="C47" s="38" t="s">
        <v>145</v>
      </c>
      <c r="D47" s="35" t="s">
        <v>13</v>
      </c>
      <c r="E47" s="43">
        <v>2</v>
      </c>
      <c r="F47" s="20" t="s">
        <v>146</v>
      </c>
      <c r="G47" s="41" t="s">
        <v>143</v>
      </c>
      <c r="H47" s="14" t="s">
        <v>16</v>
      </c>
    </row>
    <row r="48" spans="1:8" ht="27.75" customHeight="1">
      <c r="A48" s="48"/>
      <c r="B48" s="46"/>
      <c r="C48" s="38" t="s">
        <v>147</v>
      </c>
      <c r="D48" s="35"/>
      <c r="E48" s="43"/>
      <c r="F48" s="20"/>
      <c r="G48" s="41"/>
      <c r="H48" s="46"/>
    </row>
    <row r="49" spans="1:8" ht="27.75" customHeight="1">
      <c r="A49" s="48">
        <v>9</v>
      </c>
      <c r="B49" s="30" t="s">
        <v>124</v>
      </c>
      <c r="C49" s="38" t="s">
        <v>148</v>
      </c>
      <c r="D49" s="35" t="s">
        <v>13</v>
      </c>
      <c r="E49" s="43">
        <v>1</v>
      </c>
      <c r="F49" s="20" t="s">
        <v>149</v>
      </c>
      <c r="G49" s="41" t="s">
        <v>143</v>
      </c>
      <c r="H49" s="55" t="s">
        <v>150</v>
      </c>
    </row>
    <row r="50" spans="1:8" ht="27.75" customHeight="1">
      <c r="A50" s="48">
        <v>10</v>
      </c>
      <c r="B50" s="30" t="s">
        <v>124</v>
      </c>
      <c r="C50" s="38" t="s">
        <v>151</v>
      </c>
      <c r="D50" s="35" t="s">
        <v>13</v>
      </c>
      <c r="E50" s="43">
        <v>1</v>
      </c>
      <c r="F50" s="20" t="s">
        <v>152</v>
      </c>
      <c r="G50" s="41" t="s">
        <v>153</v>
      </c>
      <c r="H50" s="55" t="s">
        <v>154</v>
      </c>
    </row>
    <row r="51" spans="1:8" ht="27.75" customHeight="1">
      <c r="A51" s="48">
        <v>11</v>
      </c>
      <c r="B51" s="30" t="s">
        <v>124</v>
      </c>
      <c r="C51" s="38" t="s">
        <v>155</v>
      </c>
      <c r="D51" s="35" t="s">
        <v>13</v>
      </c>
      <c r="E51" s="43">
        <v>1</v>
      </c>
      <c r="F51" s="20" t="s">
        <v>156</v>
      </c>
      <c r="G51" s="41" t="s">
        <v>143</v>
      </c>
      <c r="H51" s="55" t="s">
        <v>157</v>
      </c>
    </row>
    <row r="52" spans="1:8" ht="27.75" customHeight="1">
      <c r="A52" s="48">
        <v>12</v>
      </c>
      <c r="B52" s="30" t="s">
        <v>124</v>
      </c>
      <c r="C52" s="38" t="s">
        <v>158</v>
      </c>
      <c r="D52" s="35" t="s">
        <v>31</v>
      </c>
      <c r="E52" s="43">
        <v>2</v>
      </c>
      <c r="F52" s="20" t="s">
        <v>159</v>
      </c>
      <c r="G52" s="41" t="s">
        <v>143</v>
      </c>
      <c r="H52" s="14" t="s">
        <v>16</v>
      </c>
    </row>
    <row r="53" spans="1:8" ht="27.75" customHeight="1">
      <c r="A53" s="48"/>
      <c r="B53" s="30"/>
      <c r="C53" s="38" t="s">
        <v>160</v>
      </c>
      <c r="D53" s="35"/>
      <c r="E53" s="43"/>
      <c r="F53" s="20"/>
      <c r="G53" s="41"/>
      <c r="H53" s="46"/>
    </row>
    <row r="54" spans="1:8" ht="27.75" customHeight="1">
      <c r="A54" s="48">
        <v>13</v>
      </c>
      <c r="B54" s="30" t="s">
        <v>124</v>
      </c>
      <c r="C54" s="38" t="s">
        <v>161</v>
      </c>
      <c r="D54" s="35" t="s">
        <v>18</v>
      </c>
      <c r="E54" s="43">
        <v>2</v>
      </c>
      <c r="F54" s="20" t="s">
        <v>162</v>
      </c>
      <c r="G54" s="41" t="s">
        <v>143</v>
      </c>
      <c r="H54" s="54" t="s">
        <v>163</v>
      </c>
    </row>
    <row r="55" spans="1:8" ht="27.75" customHeight="1">
      <c r="A55" s="48"/>
      <c r="B55" s="30"/>
      <c r="C55" s="38" t="s">
        <v>164</v>
      </c>
      <c r="D55" s="35"/>
      <c r="E55" s="43"/>
      <c r="F55" s="20"/>
      <c r="G55" s="41"/>
      <c r="H55" s="46"/>
    </row>
    <row r="56" spans="1:8" ht="27.75" customHeight="1">
      <c r="A56" s="48">
        <v>14</v>
      </c>
      <c r="B56" s="30" t="s">
        <v>124</v>
      </c>
      <c r="C56" s="38" t="s">
        <v>165</v>
      </c>
      <c r="D56" s="35" t="s">
        <v>31</v>
      </c>
      <c r="E56" s="43">
        <v>3</v>
      </c>
      <c r="F56" s="20" t="s">
        <v>166</v>
      </c>
      <c r="G56" s="41" t="s">
        <v>167</v>
      </c>
      <c r="H56" s="14" t="s">
        <v>16</v>
      </c>
    </row>
    <row r="57" spans="1:8" ht="27.75" customHeight="1">
      <c r="A57" s="48"/>
      <c r="B57" s="30"/>
      <c r="C57" s="38" t="s">
        <v>168</v>
      </c>
      <c r="D57" s="35"/>
      <c r="E57" s="43"/>
      <c r="F57" s="20" t="s">
        <v>169</v>
      </c>
      <c r="G57" s="41"/>
      <c r="H57" s="56"/>
    </row>
    <row r="58" spans="1:8" ht="27.75" customHeight="1">
      <c r="A58" s="48"/>
      <c r="B58" s="30"/>
      <c r="C58" s="38" t="s">
        <v>170</v>
      </c>
      <c r="D58" s="35"/>
      <c r="E58" s="43"/>
      <c r="F58" s="20" t="s">
        <v>171</v>
      </c>
      <c r="G58" s="41"/>
      <c r="H58" s="56"/>
    </row>
    <row r="59" spans="1:8" ht="27.75" customHeight="1">
      <c r="A59" s="48">
        <v>15</v>
      </c>
      <c r="B59" s="30" t="s">
        <v>124</v>
      </c>
      <c r="C59" s="38" t="s">
        <v>172</v>
      </c>
      <c r="D59" s="35" t="s">
        <v>13</v>
      </c>
      <c r="E59" s="43">
        <v>1</v>
      </c>
      <c r="F59" s="20" t="s">
        <v>173</v>
      </c>
      <c r="G59" s="41" t="s">
        <v>174</v>
      </c>
      <c r="H59" s="14" t="s">
        <v>16</v>
      </c>
    </row>
    <row r="60" spans="1:8" ht="27.75" customHeight="1">
      <c r="A60" s="48">
        <v>16</v>
      </c>
      <c r="B60" s="30" t="s">
        <v>124</v>
      </c>
      <c r="C60" s="38" t="s">
        <v>175</v>
      </c>
      <c r="D60" s="35" t="s">
        <v>13</v>
      </c>
      <c r="E60" s="43">
        <v>1</v>
      </c>
      <c r="F60" s="20" t="s">
        <v>14</v>
      </c>
      <c r="G60" s="41" t="s">
        <v>176</v>
      </c>
      <c r="H60" s="54" t="s">
        <v>177</v>
      </c>
    </row>
    <row r="61" spans="1:8" ht="27.75" customHeight="1">
      <c r="A61" s="48">
        <v>1</v>
      </c>
      <c r="B61" s="30" t="s">
        <v>178</v>
      </c>
      <c r="C61" s="38" t="s">
        <v>179</v>
      </c>
      <c r="D61" s="35" t="s">
        <v>13</v>
      </c>
      <c r="E61" s="57">
        <v>1</v>
      </c>
      <c r="F61" s="58" t="s">
        <v>14</v>
      </c>
      <c r="G61" s="41" t="s">
        <v>180</v>
      </c>
      <c r="H61" s="14" t="s">
        <v>16</v>
      </c>
    </row>
    <row r="62" spans="1:8" ht="27.75" customHeight="1">
      <c r="A62" s="48">
        <v>2</v>
      </c>
      <c r="B62" s="30" t="s">
        <v>178</v>
      </c>
      <c r="C62" s="38" t="s">
        <v>181</v>
      </c>
      <c r="D62" s="35" t="s">
        <v>13</v>
      </c>
      <c r="E62" s="57">
        <v>1</v>
      </c>
      <c r="F62" s="59" t="s">
        <v>23</v>
      </c>
      <c r="G62" s="41" t="s">
        <v>182</v>
      </c>
      <c r="H62" s="60" t="s">
        <v>183</v>
      </c>
    </row>
    <row r="63" spans="1:8" ht="27.75" customHeight="1">
      <c r="A63" s="48">
        <v>3</v>
      </c>
      <c r="B63" s="30" t="s">
        <v>178</v>
      </c>
      <c r="C63" s="38" t="s">
        <v>184</v>
      </c>
      <c r="D63" s="35" t="s">
        <v>13</v>
      </c>
      <c r="E63" s="57">
        <v>5</v>
      </c>
      <c r="F63" s="61" t="s">
        <v>185</v>
      </c>
      <c r="G63" s="52" t="s">
        <v>186</v>
      </c>
      <c r="H63" s="14" t="s">
        <v>16</v>
      </c>
    </row>
    <row r="64" spans="1:8" ht="27.75" customHeight="1">
      <c r="A64" s="48"/>
      <c r="B64" s="30"/>
      <c r="C64" s="62" t="s">
        <v>187</v>
      </c>
      <c r="D64" s="35"/>
      <c r="E64" s="57"/>
      <c r="F64" s="61"/>
      <c r="G64" s="52"/>
      <c r="H64" s="63"/>
    </row>
    <row r="65" spans="1:8" ht="27.75" customHeight="1">
      <c r="A65" s="48"/>
      <c r="B65" s="30"/>
      <c r="C65" s="64" t="s">
        <v>188</v>
      </c>
      <c r="D65" s="35"/>
      <c r="E65" s="57"/>
      <c r="F65" s="61"/>
      <c r="G65" s="52"/>
      <c r="H65" s="63"/>
    </row>
    <row r="66" spans="1:8" ht="27.75" customHeight="1">
      <c r="A66" s="48"/>
      <c r="B66" s="30"/>
      <c r="C66" s="64" t="s">
        <v>189</v>
      </c>
      <c r="D66" s="35"/>
      <c r="E66" s="57"/>
      <c r="F66" s="61"/>
      <c r="G66" s="52"/>
      <c r="H66" s="63"/>
    </row>
    <row r="67" spans="1:8" ht="27.75" customHeight="1">
      <c r="A67" s="48"/>
      <c r="B67" s="30"/>
      <c r="C67" s="64" t="s">
        <v>190</v>
      </c>
      <c r="D67" s="35"/>
      <c r="E67" s="57"/>
      <c r="F67" s="61"/>
      <c r="G67" s="52"/>
      <c r="H67" s="63"/>
    </row>
    <row r="68" spans="1:8" ht="27.75" customHeight="1">
      <c r="A68" s="48">
        <v>4</v>
      </c>
      <c r="B68" s="30" t="s">
        <v>178</v>
      </c>
      <c r="C68" s="38" t="s">
        <v>191</v>
      </c>
      <c r="D68" s="35" t="s">
        <v>13</v>
      </c>
      <c r="E68" s="57">
        <v>3</v>
      </c>
      <c r="F68" s="61" t="s">
        <v>192</v>
      </c>
      <c r="G68" s="52" t="s">
        <v>186</v>
      </c>
      <c r="H68" s="14" t="s">
        <v>16</v>
      </c>
    </row>
    <row r="69" spans="1:8" ht="27.75" customHeight="1">
      <c r="A69" s="48"/>
      <c r="B69" s="30"/>
      <c r="C69" s="62" t="s">
        <v>193</v>
      </c>
      <c r="D69" s="35"/>
      <c r="E69" s="57"/>
      <c r="F69" s="61"/>
      <c r="G69" s="52"/>
      <c r="H69" s="63"/>
    </row>
    <row r="70" spans="1:8" ht="27.75" customHeight="1">
      <c r="A70" s="48"/>
      <c r="B70" s="30"/>
      <c r="C70" s="64" t="s">
        <v>194</v>
      </c>
      <c r="D70" s="35"/>
      <c r="E70" s="57"/>
      <c r="F70" s="61"/>
      <c r="G70" s="52"/>
      <c r="H70" s="63"/>
    </row>
    <row r="71" spans="1:8" ht="27.75" customHeight="1">
      <c r="A71" s="16">
        <v>5</v>
      </c>
      <c r="B71" s="30" t="s">
        <v>178</v>
      </c>
      <c r="C71" s="64" t="s">
        <v>195</v>
      </c>
      <c r="D71" s="35" t="s">
        <v>13</v>
      </c>
      <c r="E71" s="57">
        <v>1</v>
      </c>
      <c r="F71" s="15" t="s">
        <v>14</v>
      </c>
      <c r="G71" s="52" t="s">
        <v>196</v>
      </c>
      <c r="H71" s="65" t="s">
        <v>197</v>
      </c>
    </row>
    <row r="72" spans="1:8" ht="27.75" customHeight="1">
      <c r="A72" s="48">
        <v>1</v>
      </c>
      <c r="B72" s="49" t="s">
        <v>198</v>
      </c>
      <c r="C72" s="38" t="s">
        <v>199</v>
      </c>
      <c r="D72" s="35" t="s">
        <v>18</v>
      </c>
      <c r="E72" s="57">
        <v>1</v>
      </c>
      <c r="F72" s="61" t="s">
        <v>14</v>
      </c>
      <c r="G72" s="41" t="s">
        <v>200</v>
      </c>
      <c r="H72" s="14" t="s">
        <v>16</v>
      </c>
    </row>
    <row r="73" spans="1:8" ht="27.75" customHeight="1">
      <c r="A73" s="48">
        <v>2</v>
      </c>
      <c r="B73" s="49" t="s">
        <v>198</v>
      </c>
      <c r="C73" s="38" t="s">
        <v>201</v>
      </c>
      <c r="D73" s="35" t="s">
        <v>31</v>
      </c>
      <c r="E73" s="57">
        <v>1</v>
      </c>
      <c r="F73" s="61" t="s">
        <v>14</v>
      </c>
      <c r="G73" s="41" t="s">
        <v>202</v>
      </c>
      <c r="H73" s="60" t="s">
        <v>203</v>
      </c>
    </row>
    <row r="74" spans="1:8" ht="27.75" customHeight="1">
      <c r="A74" s="48">
        <v>3</v>
      </c>
      <c r="B74" s="66" t="s">
        <v>198</v>
      </c>
      <c r="C74" s="38" t="s">
        <v>204</v>
      </c>
      <c r="D74" s="35" t="s">
        <v>18</v>
      </c>
      <c r="E74" s="57">
        <v>1</v>
      </c>
      <c r="F74" s="61" t="s">
        <v>14</v>
      </c>
      <c r="G74" s="41" t="s">
        <v>205</v>
      </c>
      <c r="H74" s="60" t="s">
        <v>206</v>
      </c>
    </row>
    <row r="75" spans="1:8" ht="27.75" customHeight="1">
      <c r="A75" s="48">
        <v>4</v>
      </c>
      <c r="B75" s="66" t="s">
        <v>198</v>
      </c>
      <c r="C75" s="38" t="s">
        <v>207</v>
      </c>
      <c r="D75" s="35" t="s">
        <v>18</v>
      </c>
      <c r="E75" s="57">
        <v>1</v>
      </c>
      <c r="F75" s="61" t="s">
        <v>14</v>
      </c>
      <c r="G75" s="41" t="s">
        <v>208</v>
      </c>
      <c r="H75" s="64" t="s">
        <v>209</v>
      </c>
    </row>
    <row r="76" spans="1:8" ht="27.75" customHeight="1">
      <c r="A76" s="48">
        <v>5</v>
      </c>
      <c r="B76" s="49" t="s">
        <v>198</v>
      </c>
      <c r="C76" s="38" t="s">
        <v>210</v>
      </c>
      <c r="D76" s="35" t="s">
        <v>18</v>
      </c>
      <c r="E76" s="57">
        <v>1</v>
      </c>
      <c r="F76" s="61" t="s">
        <v>14</v>
      </c>
      <c r="G76" s="41" t="s">
        <v>211</v>
      </c>
      <c r="H76" s="67" t="s">
        <v>212</v>
      </c>
    </row>
    <row r="77" spans="1:8" ht="27.75" customHeight="1">
      <c r="A77" s="48">
        <v>6</v>
      </c>
      <c r="B77" s="49" t="s">
        <v>198</v>
      </c>
      <c r="C77" s="38" t="s">
        <v>213</v>
      </c>
      <c r="D77" s="35" t="s">
        <v>13</v>
      </c>
      <c r="E77" s="57">
        <v>1</v>
      </c>
      <c r="F77" s="61" t="s">
        <v>14</v>
      </c>
      <c r="G77" s="41" t="s">
        <v>214</v>
      </c>
      <c r="H77" s="14" t="s">
        <v>16</v>
      </c>
    </row>
    <row r="78" spans="1:8" ht="27.75" customHeight="1">
      <c r="A78" s="48">
        <v>7</v>
      </c>
      <c r="B78" s="49" t="s">
        <v>198</v>
      </c>
      <c r="C78" s="38" t="s">
        <v>215</v>
      </c>
      <c r="D78" s="35" t="s">
        <v>18</v>
      </c>
      <c r="E78" s="57">
        <v>2</v>
      </c>
      <c r="F78" s="61" t="s">
        <v>216</v>
      </c>
      <c r="G78" s="41" t="s">
        <v>217</v>
      </c>
      <c r="H78" s="14" t="s">
        <v>16</v>
      </c>
    </row>
    <row r="79" spans="1:8" ht="27.75" customHeight="1">
      <c r="A79" s="48"/>
      <c r="B79" s="49"/>
      <c r="C79" s="38" t="s">
        <v>218</v>
      </c>
      <c r="D79" s="35"/>
      <c r="E79" s="57"/>
      <c r="F79" s="59"/>
      <c r="G79" s="41"/>
      <c r="H79" s="56"/>
    </row>
    <row r="80" spans="1:8" ht="27.75" customHeight="1">
      <c r="A80" s="48">
        <v>1</v>
      </c>
      <c r="B80" s="30" t="s">
        <v>219</v>
      </c>
      <c r="C80" s="38" t="s">
        <v>220</v>
      </c>
      <c r="D80" s="35" t="s">
        <v>18</v>
      </c>
      <c r="E80" s="57">
        <v>4</v>
      </c>
      <c r="F80" s="68" t="s">
        <v>221</v>
      </c>
      <c r="G80" s="35" t="s">
        <v>222</v>
      </c>
      <c r="H80" s="14" t="s">
        <v>16</v>
      </c>
    </row>
    <row r="81" spans="1:8" ht="27.75" customHeight="1">
      <c r="A81" s="16"/>
      <c r="B81" s="30"/>
      <c r="C81" s="38" t="s">
        <v>223</v>
      </c>
      <c r="D81" s="35"/>
      <c r="E81" s="57"/>
      <c r="F81" s="61"/>
      <c r="G81" s="69"/>
      <c r="H81" s="56"/>
    </row>
    <row r="82" spans="1:8" ht="27.75" customHeight="1">
      <c r="A82" s="16"/>
      <c r="B82" s="30"/>
      <c r="C82" s="38" t="s">
        <v>224</v>
      </c>
      <c r="D82" s="35"/>
      <c r="E82" s="57"/>
      <c r="F82" s="61"/>
      <c r="G82" s="70"/>
      <c r="H82" s="56"/>
    </row>
    <row r="83" spans="1:8" ht="27.75" customHeight="1">
      <c r="A83" s="16"/>
      <c r="B83" s="30"/>
      <c r="C83" s="38" t="s">
        <v>225</v>
      </c>
      <c r="D83" s="35"/>
      <c r="E83" s="57"/>
      <c r="F83" s="61"/>
      <c r="G83" s="70"/>
      <c r="H83" s="56"/>
    </row>
    <row r="84" spans="1:8" ht="27.75" customHeight="1">
      <c r="A84" s="48">
        <v>2</v>
      </c>
      <c r="B84" s="30" t="s">
        <v>219</v>
      </c>
      <c r="C84" s="38" t="s">
        <v>226</v>
      </c>
      <c r="D84" s="35" t="s">
        <v>13</v>
      </c>
      <c r="E84" s="57">
        <v>1</v>
      </c>
      <c r="F84" s="61" t="s">
        <v>227</v>
      </c>
      <c r="G84" s="35" t="s">
        <v>228</v>
      </c>
      <c r="H84" s="24" t="s">
        <v>229</v>
      </c>
    </row>
    <row r="85" spans="1:8" ht="27.75" customHeight="1">
      <c r="A85" s="48">
        <v>3</v>
      </c>
      <c r="B85" s="30" t="s">
        <v>219</v>
      </c>
      <c r="C85" s="38" t="s">
        <v>230</v>
      </c>
      <c r="D85" s="35" t="s">
        <v>18</v>
      </c>
      <c r="E85" s="57">
        <v>1</v>
      </c>
      <c r="F85" s="61" t="s">
        <v>231</v>
      </c>
      <c r="G85" s="35" t="s">
        <v>232</v>
      </c>
      <c r="H85" s="24" t="s">
        <v>233</v>
      </c>
    </row>
    <row r="86" spans="1:8" ht="27.75" customHeight="1">
      <c r="A86" s="48">
        <v>4</v>
      </c>
      <c r="B86" s="30" t="s">
        <v>219</v>
      </c>
      <c r="C86" s="38" t="s">
        <v>234</v>
      </c>
      <c r="D86" s="35" t="s">
        <v>18</v>
      </c>
      <c r="E86" s="57">
        <v>1</v>
      </c>
      <c r="F86" s="61" t="s">
        <v>235</v>
      </c>
      <c r="G86" s="35" t="s">
        <v>236</v>
      </c>
      <c r="H86" s="24" t="s">
        <v>237</v>
      </c>
    </row>
    <row r="87" spans="1:8" ht="27.75" customHeight="1">
      <c r="A87" s="48">
        <v>5</v>
      </c>
      <c r="B87" s="30" t="s">
        <v>219</v>
      </c>
      <c r="C87" s="38" t="s">
        <v>238</v>
      </c>
      <c r="D87" s="35" t="s">
        <v>31</v>
      </c>
      <c r="E87" s="57">
        <v>1</v>
      </c>
      <c r="F87" s="61" t="s">
        <v>239</v>
      </c>
      <c r="G87" s="35" t="s">
        <v>236</v>
      </c>
      <c r="H87" s="71" t="s">
        <v>240</v>
      </c>
    </row>
    <row r="88" spans="1:8" ht="27.75" customHeight="1">
      <c r="A88" s="48">
        <v>6</v>
      </c>
      <c r="B88" s="30" t="s">
        <v>219</v>
      </c>
      <c r="C88" s="38" t="s">
        <v>241</v>
      </c>
      <c r="D88" s="35" t="s">
        <v>13</v>
      </c>
      <c r="E88" s="57">
        <v>1</v>
      </c>
      <c r="F88" s="61" t="s">
        <v>242</v>
      </c>
      <c r="G88" s="35" t="s">
        <v>236</v>
      </c>
      <c r="H88" s="14" t="s">
        <v>16</v>
      </c>
    </row>
    <row r="89" spans="1:8" ht="27.75" customHeight="1">
      <c r="A89" s="48">
        <v>7</v>
      </c>
      <c r="B89" s="30" t="s">
        <v>219</v>
      </c>
      <c r="C89" s="38" t="s">
        <v>243</v>
      </c>
      <c r="D89" s="35" t="s">
        <v>13</v>
      </c>
      <c r="E89" s="57">
        <v>1</v>
      </c>
      <c r="F89" s="61" t="s">
        <v>244</v>
      </c>
      <c r="G89" s="35" t="s">
        <v>245</v>
      </c>
      <c r="H89" s="72" t="s">
        <v>246</v>
      </c>
    </row>
    <row r="90" spans="1:8" ht="27.75" customHeight="1">
      <c r="A90" s="48">
        <v>8</v>
      </c>
      <c r="B90" s="30" t="s">
        <v>219</v>
      </c>
      <c r="C90" s="38" t="s">
        <v>247</v>
      </c>
      <c r="D90" s="35" t="s">
        <v>31</v>
      </c>
      <c r="E90" s="57">
        <v>2</v>
      </c>
      <c r="F90" s="61" t="s">
        <v>248</v>
      </c>
      <c r="G90" s="35" t="s">
        <v>249</v>
      </c>
      <c r="H90" s="14" t="s">
        <v>16</v>
      </c>
    </row>
    <row r="91" spans="1:8" ht="27.75" customHeight="1">
      <c r="A91" s="48" t="str">
        <f>IF(D91&lt;&gt;"",COUNTA(D$4:$E91),"")</f>
        <v/>
      </c>
      <c r="B91" s="30"/>
      <c r="C91" s="38" t="s">
        <v>250</v>
      </c>
      <c r="D91" s="35"/>
      <c r="E91" s="57"/>
      <c r="F91" s="61"/>
      <c r="G91" s="35"/>
      <c r="H91" s="73"/>
    </row>
    <row r="92" spans="1:8" ht="27.75" customHeight="1">
      <c r="A92" s="48">
        <v>9</v>
      </c>
      <c r="B92" s="30" t="s">
        <v>219</v>
      </c>
      <c r="C92" s="38" t="s">
        <v>251</v>
      </c>
      <c r="D92" s="35" t="s">
        <v>18</v>
      </c>
      <c r="E92" s="57">
        <v>1</v>
      </c>
      <c r="F92" s="61" t="s">
        <v>239</v>
      </c>
      <c r="G92" s="35" t="s">
        <v>252</v>
      </c>
      <c r="H92" s="72" t="s">
        <v>253</v>
      </c>
    </row>
    <row r="93" spans="1:8" ht="27.75" customHeight="1">
      <c r="A93" s="48">
        <v>10</v>
      </c>
      <c r="B93" s="30" t="s">
        <v>219</v>
      </c>
      <c r="C93" s="38" t="s">
        <v>254</v>
      </c>
      <c r="D93" s="35" t="s">
        <v>13</v>
      </c>
      <c r="E93" s="57">
        <v>2</v>
      </c>
      <c r="F93" s="61" t="s">
        <v>255</v>
      </c>
      <c r="G93" s="35" t="s">
        <v>256</v>
      </c>
      <c r="H93" s="14" t="s">
        <v>16</v>
      </c>
    </row>
    <row r="94" spans="1:8" ht="27.75" customHeight="1">
      <c r="A94" s="48" t="str">
        <f>IF(D94&lt;&gt;"",COUNTA(D$4:$E94),"")</f>
        <v/>
      </c>
      <c r="B94" s="30"/>
      <c r="C94" s="38" t="s">
        <v>257</v>
      </c>
      <c r="D94" s="35"/>
      <c r="E94" s="57"/>
      <c r="F94" s="61"/>
      <c r="G94" s="35"/>
      <c r="H94" s="73"/>
    </row>
    <row r="95" spans="1:8" ht="27.75" customHeight="1">
      <c r="A95" s="48">
        <v>11</v>
      </c>
      <c r="B95" s="30" t="s">
        <v>219</v>
      </c>
      <c r="C95" s="38" t="s">
        <v>258</v>
      </c>
      <c r="D95" s="35" t="s">
        <v>13</v>
      </c>
      <c r="E95" s="57">
        <v>1</v>
      </c>
      <c r="F95" s="61" t="s">
        <v>239</v>
      </c>
      <c r="G95" s="35" t="s">
        <v>259</v>
      </c>
      <c r="H95" s="72" t="s">
        <v>260</v>
      </c>
    </row>
    <row r="96" spans="1:8" ht="27.75" customHeight="1">
      <c r="A96" s="48">
        <v>12</v>
      </c>
      <c r="B96" s="30" t="s">
        <v>219</v>
      </c>
      <c r="C96" s="38" t="s">
        <v>261</v>
      </c>
      <c r="D96" s="35" t="s">
        <v>13</v>
      </c>
      <c r="E96" s="57">
        <v>2</v>
      </c>
      <c r="F96" s="61" t="s">
        <v>262</v>
      </c>
      <c r="G96" s="35" t="s">
        <v>263</v>
      </c>
      <c r="H96" s="14" t="s">
        <v>16</v>
      </c>
    </row>
    <row r="97" spans="1:8" ht="27.75" customHeight="1">
      <c r="A97" s="48" t="str">
        <f>IF(D97&lt;&gt;"",COUNTA(D$4:$E97),"")</f>
        <v/>
      </c>
      <c r="B97" s="30"/>
      <c r="C97" s="38" t="s">
        <v>264</v>
      </c>
      <c r="D97" s="35"/>
      <c r="E97" s="57"/>
      <c r="F97" s="61"/>
      <c r="G97" s="35"/>
      <c r="H97" s="73"/>
    </row>
    <row r="98" spans="1:8" ht="27.75" customHeight="1">
      <c r="A98" s="48">
        <v>13</v>
      </c>
      <c r="B98" s="30" t="s">
        <v>219</v>
      </c>
      <c r="C98" s="38" t="s">
        <v>265</v>
      </c>
      <c r="D98" s="35" t="s">
        <v>31</v>
      </c>
      <c r="E98" s="57">
        <v>2</v>
      </c>
      <c r="F98" s="61" t="s">
        <v>266</v>
      </c>
      <c r="G98" s="35" t="s">
        <v>267</v>
      </c>
      <c r="H98" s="14" t="s">
        <v>16</v>
      </c>
    </row>
    <row r="99" spans="1:8" ht="27.75" customHeight="1">
      <c r="A99" s="48"/>
      <c r="B99" s="30"/>
      <c r="C99" s="38" t="s">
        <v>268</v>
      </c>
      <c r="D99" s="35"/>
      <c r="E99" s="57"/>
      <c r="F99" s="61"/>
      <c r="G99" s="35"/>
      <c r="H99" s="74"/>
    </row>
    <row r="100" spans="1:8" ht="27.75" customHeight="1">
      <c r="A100" s="48">
        <v>14</v>
      </c>
      <c r="B100" s="30" t="s">
        <v>219</v>
      </c>
      <c r="C100" s="38" t="s">
        <v>269</v>
      </c>
      <c r="D100" s="35" t="s">
        <v>13</v>
      </c>
      <c r="E100" s="57">
        <v>1</v>
      </c>
      <c r="F100" s="61" t="s">
        <v>239</v>
      </c>
      <c r="G100" s="35" t="s">
        <v>270</v>
      </c>
      <c r="H100" s="72" t="s">
        <v>271</v>
      </c>
    </row>
    <row r="101" spans="1:8" ht="27.75" customHeight="1">
      <c r="A101" s="48">
        <v>15</v>
      </c>
      <c r="B101" s="30" t="s">
        <v>219</v>
      </c>
      <c r="C101" s="38" t="s">
        <v>272</v>
      </c>
      <c r="D101" s="35" t="s">
        <v>18</v>
      </c>
      <c r="E101" s="57">
        <v>1</v>
      </c>
      <c r="F101" s="61" t="s">
        <v>239</v>
      </c>
      <c r="G101" s="35" t="s">
        <v>273</v>
      </c>
      <c r="H101" s="72" t="s">
        <v>274</v>
      </c>
    </row>
    <row r="102" spans="1:8" ht="27.75" customHeight="1">
      <c r="A102" s="48">
        <v>16</v>
      </c>
      <c r="B102" s="30" t="s">
        <v>219</v>
      </c>
      <c r="C102" s="38" t="s">
        <v>275</v>
      </c>
      <c r="D102" s="35" t="s">
        <v>31</v>
      </c>
      <c r="E102" s="57">
        <v>1</v>
      </c>
      <c r="F102" s="61" t="s">
        <v>239</v>
      </c>
      <c r="G102" s="35" t="s">
        <v>276</v>
      </c>
      <c r="H102" s="14" t="s">
        <v>16</v>
      </c>
    </row>
    <row r="103" spans="1:8" ht="27.75" customHeight="1">
      <c r="A103" s="16">
        <v>1</v>
      </c>
      <c r="B103" s="30" t="s">
        <v>277</v>
      </c>
      <c r="C103" s="38" t="s">
        <v>278</v>
      </c>
      <c r="D103" s="35" t="s">
        <v>18</v>
      </c>
      <c r="E103" s="57">
        <v>1</v>
      </c>
      <c r="F103" s="68" t="s">
        <v>221</v>
      </c>
      <c r="G103" s="35" t="s">
        <v>279</v>
      </c>
      <c r="H103" s="14" t="s">
        <v>16</v>
      </c>
    </row>
    <row r="104" spans="1:8" ht="27.75" customHeight="1">
      <c r="A104" s="16">
        <v>2</v>
      </c>
      <c r="B104" s="30" t="s">
        <v>277</v>
      </c>
      <c r="C104" s="38" t="s">
        <v>280</v>
      </c>
      <c r="D104" s="58" t="s">
        <v>31</v>
      </c>
      <c r="E104" s="75">
        <v>1</v>
      </c>
      <c r="F104" s="75" t="s">
        <v>14</v>
      </c>
      <c r="G104" s="35" t="s">
        <v>281</v>
      </c>
      <c r="H104" s="14" t="s">
        <v>16</v>
      </c>
    </row>
    <row r="105" spans="1:8" ht="27.75" customHeight="1">
      <c r="A105" s="16">
        <v>3</v>
      </c>
      <c r="B105" s="30" t="s">
        <v>277</v>
      </c>
      <c r="C105" s="38" t="s">
        <v>282</v>
      </c>
      <c r="D105" s="75" t="s">
        <v>18</v>
      </c>
      <c r="E105" s="75">
        <v>1</v>
      </c>
      <c r="F105" s="75" t="s">
        <v>14</v>
      </c>
      <c r="G105" s="35" t="s">
        <v>283</v>
      </c>
      <c r="H105" s="14" t="s">
        <v>16</v>
      </c>
    </row>
    <row r="106" spans="1:8" ht="27.75" customHeight="1">
      <c r="A106" s="16">
        <v>4</v>
      </c>
      <c r="B106" s="30" t="s">
        <v>277</v>
      </c>
      <c r="C106" s="38" t="s">
        <v>284</v>
      </c>
      <c r="D106" s="75" t="s">
        <v>13</v>
      </c>
      <c r="E106" s="75">
        <v>1</v>
      </c>
      <c r="F106" s="76" t="s">
        <v>14</v>
      </c>
      <c r="G106" s="35" t="s">
        <v>285</v>
      </c>
      <c r="H106" s="77" t="s">
        <v>286</v>
      </c>
    </row>
    <row r="107" spans="1:8" ht="27.75" customHeight="1">
      <c r="A107" s="16">
        <v>5</v>
      </c>
      <c r="B107" s="30" t="s">
        <v>277</v>
      </c>
      <c r="C107" s="38" t="s">
        <v>287</v>
      </c>
      <c r="D107" s="78" t="s">
        <v>18</v>
      </c>
      <c r="E107" s="79">
        <v>1</v>
      </c>
      <c r="F107" s="79" t="s">
        <v>14</v>
      </c>
      <c r="G107" s="35" t="s">
        <v>288</v>
      </c>
      <c r="H107" s="77" t="s">
        <v>289</v>
      </c>
    </row>
    <row r="108" spans="1:8" ht="27.75" customHeight="1">
      <c r="A108" s="16">
        <v>6</v>
      </c>
      <c r="B108" s="30" t="s">
        <v>277</v>
      </c>
      <c r="C108" s="38" t="s">
        <v>290</v>
      </c>
      <c r="D108" s="80" t="s">
        <v>31</v>
      </c>
      <c r="E108" s="80">
        <v>1</v>
      </c>
      <c r="F108" s="81" t="s">
        <v>14</v>
      </c>
      <c r="G108" s="35" t="s">
        <v>291</v>
      </c>
      <c r="H108" s="14" t="s">
        <v>16</v>
      </c>
    </row>
    <row r="109" spans="1:8" ht="27.75" customHeight="1">
      <c r="A109" s="16">
        <v>7</v>
      </c>
      <c r="B109" s="30" t="s">
        <v>277</v>
      </c>
      <c r="C109" s="38" t="s">
        <v>292</v>
      </c>
      <c r="D109" s="78" t="s">
        <v>18</v>
      </c>
      <c r="E109" s="82">
        <v>2</v>
      </c>
      <c r="F109" s="81" t="s">
        <v>293</v>
      </c>
      <c r="G109" s="35" t="s">
        <v>294</v>
      </c>
      <c r="H109" s="14" t="s">
        <v>16</v>
      </c>
    </row>
    <row r="110" spans="1:8" ht="27.75" customHeight="1">
      <c r="A110" s="16"/>
      <c r="B110" s="30"/>
      <c r="C110" s="38" t="s">
        <v>295</v>
      </c>
      <c r="D110" s="78"/>
      <c r="E110" s="82"/>
      <c r="F110" s="81"/>
      <c r="G110" s="35"/>
      <c r="H110" s="56"/>
    </row>
    <row r="111" spans="1:8" ht="27.75" customHeight="1">
      <c r="A111" s="16">
        <v>8</v>
      </c>
      <c r="B111" s="30" t="s">
        <v>277</v>
      </c>
      <c r="C111" s="38" t="s">
        <v>296</v>
      </c>
      <c r="D111" s="75" t="s">
        <v>13</v>
      </c>
      <c r="E111" s="82">
        <v>2</v>
      </c>
      <c r="F111" s="81" t="s">
        <v>297</v>
      </c>
      <c r="G111" s="35" t="s">
        <v>298</v>
      </c>
      <c r="H111" s="14" t="s">
        <v>16</v>
      </c>
    </row>
    <row r="112" spans="1:8" ht="27.75" customHeight="1">
      <c r="A112" s="16"/>
      <c r="B112" s="30"/>
      <c r="C112" s="83" t="s">
        <v>299</v>
      </c>
      <c r="D112" s="75"/>
      <c r="E112" s="82"/>
      <c r="F112" s="81"/>
      <c r="G112" s="35"/>
      <c r="H112" s="56"/>
    </row>
    <row r="113" spans="1:8" ht="27.75" customHeight="1">
      <c r="A113" s="16">
        <v>9</v>
      </c>
      <c r="B113" s="30" t="s">
        <v>277</v>
      </c>
      <c r="C113" s="38" t="s">
        <v>300</v>
      </c>
      <c r="D113" s="75" t="s">
        <v>13</v>
      </c>
      <c r="E113" s="82">
        <v>2</v>
      </c>
      <c r="F113" s="81" t="s">
        <v>301</v>
      </c>
      <c r="G113" s="35" t="s">
        <v>302</v>
      </c>
      <c r="H113" s="14" t="s">
        <v>16</v>
      </c>
    </row>
    <row r="114" spans="1:8" ht="27.75" customHeight="1">
      <c r="A114" s="16"/>
      <c r="B114" s="30"/>
      <c r="C114" s="83" t="s">
        <v>303</v>
      </c>
      <c r="D114" s="75"/>
      <c r="E114" s="82"/>
      <c r="F114" s="81"/>
      <c r="G114" s="35"/>
      <c r="H114" s="56"/>
    </row>
    <row r="115" spans="1:8" ht="27.75" customHeight="1">
      <c r="A115" s="16">
        <v>10</v>
      </c>
      <c r="B115" s="30" t="s">
        <v>277</v>
      </c>
      <c r="C115" s="38" t="s">
        <v>304</v>
      </c>
      <c r="D115" s="75" t="s">
        <v>13</v>
      </c>
      <c r="E115" s="82">
        <v>1</v>
      </c>
      <c r="F115" s="81" t="s">
        <v>14</v>
      </c>
      <c r="G115" s="35" t="s">
        <v>305</v>
      </c>
      <c r="H115" s="77" t="s">
        <v>306</v>
      </c>
    </row>
    <row r="116" spans="1:8" ht="27.75" customHeight="1">
      <c r="A116" s="64">
        <v>1</v>
      </c>
      <c r="B116" s="30" t="s">
        <v>307</v>
      </c>
      <c r="C116" s="38" t="s">
        <v>308</v>
      </c>
      <c r="D116" s="54" t="s">
        <v>31</v>
      </c>
      <c r="E116" s="54">
        <v>1</v>
      </c>
      <c r="F116" s="49" t="s">
        <v>309</v>
      </c>
      <c r="G116" s="35" t="s">
        <v>310</v>
      </c>
      <c r="H116" s="77" t="s">
        <v>311</v>
      </c>
    </row>
    <row r="117" spans="1:8" ht="27.75" customHeight="1">
      <c r="A117" s="64">
        <v>2</v>
      </c>
      <c r="B117" s="30" t="s">
        <v>307</v>
      </c>
      <c r="C117" s="38" t="s">
        <v>312</v>
      </c>
      <c r="D117" s="54" t="s">
        <v>13</v>
      </c>
      <c r="E117" s="54">
        <v>1</v>
      </c>
      <c r="F117" s="71" t="s">
        <v>14</v>
      </c>
      <c r="G117" s="35" t="s">
        <v>313</v>
      </c>
      <c r="H117" s="14" t="s">
        <v>16</v>
      </c>
    </row>
    <row r="118" spans="1:8" ht="27.75" customHeight="1">
      <c r="A118" s="64">
        <v>3</v>
      </c>
      <c r="B118" s="30" t="s">
        <v>307</v>
      </c>
      <c r="C118" s="38" t="s">
        <v>314</v>
      </c>
      <c r="D118" s="54" t="s">
        <v>18</v>
      </c>
      <c r="E118" s="71">
        <v>1</v>
      </c>
      <c r="F118" s="71" t="s">
        <v>14</v>
      </c>
      <c r="G118" s="35" t="s">
        <v>315</v>
      </c>
      <c r="H118" s="77" t="s">
        <v>316</v>
      </c>
    </row>
    <row r="119" spans="1:8" ht="27.75" customHeight="1">
      <c r="A119" s="64">
        <v>4</v>
      </c>
      <c r="B119" s="30" t="s">
        <v>307</v>
      </c>
      <c r="C119" s="38" t="s">
        <v>317</v>
      </c>
      <c r="D119" s="54" t="s">
        <v>13</v>
      </c>
      <c r="E119" s="54">
        <v>1</v>
      </c>
      <c r="F119" s="71" t="s">
        <v>14</v>
      </c>
      <c r="G119" s="35" t="s">
        <v>318</v>
      </c>
      <c r="H119" s="14" t="s">
        <v>16</v>
      </c>
    </row>
    <row r="120" spans="1:8" ht="27.75" customHeight="1">
      <c r="A120" s="64">
        <v>5</v>
      </c>
      <c r="B120" s="30" t="s">
        <v>307</v>
      </c>
      <c r="C120" s="38" t="s">
        <v>319</v>
      </c>
      <c r="D120" s="54" t="s">
        <v>18</v>
      </c>
      <c r="E120" s="71">
        <v>1</v>
      </c>
      <c r="F120" s="71" t="s">
        <v>14</v>
      </c>
      <c r="G120" s="35" t="s">
        <v>320</v>
      </c>
      <c r="H120" s="77" t="s">
        <v>321</v>
      </c>
    </row>
    <row r="121" spans="1:8" ht="27.75" customHeight="1">
      <c r="A121" s="64">
        <v>6</v>
      </c>
      <c r="B121" s="30" t="s">
        <v>307</v>
      </c>
      <c r="C121" s="38" t="s">
        <v>322</v>
      </c>
      <c r="D121" s="54" t="s">
        <v>31</v>
      </c>
      <c r="E121" s="54">
        <v>1</v>
      </c>
      <c r="F121" s="71" t="s">
        <v>14</v>
      </c>
      <c r="G121" s="35" t="s">
        <v>323</v>
      </c>
      <c r="H121" s="14" t="s">
        <v>16</v>
      </c>
    </row>
    <row r="122" spans="1:8" ht="27.75" customHeight="1">
      <c r="A122" s="64">
        <v>7</v>
      </c>
      <c r="B122" s="30" t="s">
        <v>307</v>
      </c>
      <c r="C122" s="38" t="s">
        <v>324</v>
      </c>
      <c r="D122" s="54" t="s">
        <v>18</v>
      </c>
      <c r="E122" s="71">
        <v>1</v>
      </c>
      <c r="F122" s="71" t="s">
        <v>14</v>
      </c>
      <c r="G122" s="35" t="s">
        <v>325</v>
      </c>
      <c r="H122" s="77" t="s">
        <v>326</v>
      </c>
    </row>
    <row r="123" spans="1:8" ht="27.75" customHeight="1">
      <c r="A123" s="64">
        <v>8</v>
      </c>
      <c r="B123" s="30" t="s">
        <v>307</v>
      </c>
      <c r="C123" s="38" t="s">
        <v>327</v>
      </c>
      <c r="D123" s="54" t="s">
        <v>31</v>
      </c>
      <c r="E123" s="54">
        <v>1</v>
      </c>
      <c r="F123" s="71" t="s">
        <v>14</v>
      </c>
      <c r="G123" s="35" t="s">
        <v>328</v>
      </c>
      <c r="H123" s="77" t="s">
        <v>329</v>
      </c>
    </row>
    <row r="124" spans="1:8" ht="27.75" customHeight="1">
      <c r="A124" s="64">
        <v>9</v>
      </c>
      <c r="B124" s="30" t="s">
        <v>307</v>
      </c>
      <c r="C124" s="38" t="s">
        <v>330</v>
      </c>
      <c r="D124" s="54" t="s">
        <v>18</v>
      </c>
      <c r="E124" s="71">
        <v>1</v>
      </c>
      <c r="F124" s="71" t="s">
        <v>14</v>
      </c>
      <c r="G124" s="35" t="s">
        <v>331</v>
      </c>
      <c r="H124" s="77" t="s">
        <v>332</v>
      </c>
    </row>
    <row r="125" spans="1:8" ht="27.75" customHeight="1">
      <c r="A125" s="64">
        <v>10</v>
      </c>
      <c r="B125" s="30" t="s">
        <v>307</v>
      </c>
      <c r="C125" s="38" t="s">
        <v>333</v>
      </c>
      <c r="D125" s="54" t="s">
        <v>18</v>
      </c>
      <c r="E125" s="54">
        <v>4</v>
      </c>
      <c r="F125" s="84" t="s">
        <v>334</v>
      </c>
      <c r="G125" s="35" t="s">
        <v>335</v>
      </c>
      <c r="H125" s="14" t="s">
        <v>16</v>
      </c>
    </row>
    <row r="126" spans="1:8" ht="27.75" customHeight="1">
      <c r="A126" s="64"/>
      <c r="B126" s="30"/>
      <c r="C126" s="38" t="s">
        <v>336</v>
      </c>
      <c r="D126" s="54"/>
      <c r="E126" s="54"/>
      <c r="F126" s="84"/>
      <c r="G126" s="35"/>
      <c r="H126" s="56"/>
    </row>
    <row r="127" spans="1:8" ht="27.75" customHeight="1">
      <c r="A127" s="64"/>
      <c r="B127" s="30"/>
      <c r="C127" s="38" t="s">
        <v>337</v>
      </c>
      <c r="D127" s="54"/>
      <c r="E127" s="54"/>
      <c r="F127" s="84"/>
      <c r="G127" s="35"/>
      <c r="H127" s="56"/>
    </row>
    <row r="128" spans="1:8" ht="27.75" customHeight="1">
      <c r="A128" s="64"/>
      <c r="B128" s="30"/>
      <c r="C128" s="38" t="s">
        <v>338</v>
      </c>
      <c r="D128" s="54"/>
      <c r="E128" s="54"/>
      <c r="F128" s="84"/>
      <c r="G128" s="35"/>
      <c r="H128" s="56"/>
    </row>
    <row r="129" spans="1:8" ht="27.75" customHeight="1">
      <c r="A129" s="64">
        <v>11</v>
      </c>
      <c r="B129" s="30" t="s">
        <v>307</v>
      </c>
      <c r="C129" s="38" t="s">
        <v>339</v>
      </c>
      <c r="D129" s="54" t="s">
        <v>13</v>
      </c>
      <c r="E129" s="54">
        <v>1</v>
      </c>
      <c r="F129" s="71" t="s">
        <v>14</v>
      </c>
      <c r="G129" s="35" t="s">
        <v>340</v>
      </c>
      <c r="H129" s="77" t="s">
        <v>341</v>
      </c>
    </row>
    <row r="130" spans="1:8" ht="27.75" customHeight="1">
      <c r="A130" s="64">
        <v>12</v>
      </c>
      <c r="B130" s="30" t="s">
        <v>307</v>
      </c>
      <c r="C130" s="38" t="s">
        <v>342</v>
      </c>
      <c r="D130" s="54" t="s">
        <v>31</v>
      </c>
      <c r="E130" s="54">
        <v>1</v>
      </c>
      <c r="F130" s="71" t="s">
        <v>14</v>
      </c>
      <c r="G130" s="35" t="s">
        <v>343</v>
      </c>
      <c r="H130" s="77" t="s">
        <v>344</v>
      </c>
    </row>
    <row r="131" spans="1:8" ht="27.75" customHeight="1">
      <c r="A131" s="64">
        <v>13</v>
      </c>
      <c r="B131" s="30" t="s">
        <v>307</v>
      </c>
      <c r="C131" s="38" t="s">
        <v>345</v>
      </c>
      <c r="D131" s="54" t="s">
        <v>13</v>
      </c>
      <c r="E131" s="54">
        <v>1</v>
      </c>
      <c r="F131" s="71" t="s">
        <v>14</v>
      </c>
      <c r="G131" s="35" t="s">
        <v>346</v>
      </c>
      <c r="H131" s="77" t="s">
        <v>347</v>
      </c>
    </row>
    <row r="132" spans="1:8" ht="27.75" customHeight="1">
      <c r="A132" s="64">
        <v>14</v>
      </c>
      <c r="B132" s="30" t="s">
        <v>307</v>
      </c>
      <c r="C132" s="38" t="s">
        <v>348</v>
      </c>
      <c r="D132" s="54" t="s">
        <v>18</v>
      </c>
      <c r="E132" s="71">
        <v>1</v>
      </c>
      <c r="F132" s="71" t="s">
        <v>14</v>
      </c>
      <c r="G132" s="35" t="s">
        <v>349</v>
      </c>
      <c r="H132" s="14" t="s">
        <v>16</v>
      </c>
    </row>
    <row r="133" spans="1:8" ht="27.75" customHeight="1">
      <c r="A133" s="64">
        <v>15</v>
      </c>
      <c r="B133" s="30" t="s">
        <v>307</v>
      </c>
      <c r="C133" s="38" t="s">
        <v>350</v>
      </c>
      <c r="D133" s="54" t="s">
        <v>13</v>
      </c>
      <c r="E133" s="54">
        <v>1</v>
      </c>
      <c r="F133" s="71" t="s">
        <v>14</v>
      </c>
      <c r="G133" s="35" t="s">
        <v>351</v>
      </c>
      <c r="H133" s="77" t="s">
        <v>352</v>
      </c>
    </row>
    <row r="134" spans="1:8" ht="27.75" customHeight="1">
      <c r="A134" s="64">
        <v>16</v>
      </c>
      <c r="B134" s="30" t="s">
        <v>307</v>
      </c>
      <c r="C134" s="38" t="s">
        <v>353</v>
      </c>
      <c r="D134" s="54" t="s">
        <v>13</v>
      </c>
      <c r="E134" s="54">
        <v>1</v>
      </c>
      <c r="F134" s="71" t="s">
        <v>14</v>
      </c>
      <c r="G134" s="35" t="s">
        <v>354</v>
      </c>
      <c r="H134" s="77" t="s">
        <v>355</v>
      </c>
    </row>
    <row r="135" spans="1:8" ht="27.75" customHeight="1">
      <c r="A135" s="64">
        <v>17</v>
      </c>
      <c r="B135" s="30" t="s">
        <v>307</v>
      </c>
      <c r="C135" s="38" t="s">
        <v>356</v>
      </c>
      <c r="D135" s="54" t="s">
        <v>31</v>
      </c>
      <c r="E135" s="54">
        <v>1</v>
      </c>
      <c r="F135" s="71" t="s">
        <v>14</v>
      </c>
      <c r="G135" s="35" t="s">
        <v>357</v>
      </c>
      <c r="H135" s="77" t="s">
        <v>358</v>
      </c>
    </row>
    <row r="136" spans="1:8" ht="27.75" customHeight="1">
      <c r="A136" s="64">
        <v>18</v>
      </c>
      <c r="B136" s="30" t="s">
        <v>307</v>
      </c>
      <c r="C136" s="38" t="s">
        <v>359</v>
      </c>
      <c r="D136" s="38" t="s">
        <v>31</v>
      </c>
      <c r="E136" s="38">
        <v>1</v>
      </c>
      <c r="F136" s="85" t="s">
        <v>360</v>
      </c>
      <c r="G136" s="35" t="s">
        <v>361</v>
      </c>
      <c r="H136" s="77" t="s">
        <v>362</v>
      </c>
    </row>
    <row r="137" spans="1:8" ht="27.75" customHeight="1">
      <c r="A137" s="64">
        <v>19</v>
      </c>
      <c r="B137" s="30" t="s">
        <v>307</v>
      </c>
      <c r="C137" s="38" t="s">
        <v>363</v>
      </c>
      <c r="D137" s="38" t="s">
        <v>18</v>
      </c>
      <c r="E137" s="86">
        <v>2</v>
      </c>
      <c r="F137" s="85" t="s">
        <v>364</v>
      </c>
      <c r="G137" s="35" t="s">
        <v>365</v>
      </c>
      <c r="H137" s="14" t="s">
        <v>16</v>
      </c>
    </row>
    <row r="138" spans="1:8" ht="27.75" customHeight="1">
      <c r="A138" s="64"/>
      <c r="B138" s="30"/>
      <c r="C138" s="38" t="s">
        <v>366</v>
      </c>
      <c r="D138" s="38"/>
      <c r="E138" s="86"/>
      <c r="F138" s="85"/>
      <c r="G138" s="35"/>
      <c r="H138" s="56"/>
    </row>
    <row r="139" spans="1:8" ht="27.75" customHeight="1">
      <c r="A139" s="64">
        <v>20</v>
      </c>
      <c r="B139" s="30" t="s">
        <v>307</v>
      </c>
      <c r="C139" s="38" t="s">
        <v>367</v>
      </c>
      <c r="D139" s="38" t="s">
        <v>13</v>
      </c>
      <c r="E139" s="38">
        <v>2</v>
      </c>
      <c r="F139" s="85" t="s">
        <v>368</v>
      </c>
      <c r="G139" s="35" t="s">
        <v>369</v>
      </c>
      <c r="H139" s="14" t="s">
        <v>16</v>
      </c>
    </row>
    <row r="140" spans="1:8" ht="27.75" customHeight="1">
      <c r="A140" s="64"/>
      <c r="B140" s="30"/>
      <c r="C140" s="38" t="s">
        <v>370</v>
      </c>
      <c r="D140" s="38"/>
      <c r="E140" s="38"/>
      <c r="F140" s="85"/>
      <c r="G140" s="35"/>
      <c r="H140" s="56"/>
    </row>
    <row r="141" spans="1:8" ht="27.75" customHeight="1">
      <c r="A141" s="64">
        <v>21</v>
      </c>
      <c r="B141" s="30" t="s">
        <v>307</v>
      </c>
      <c r="C141" s="38" t="s">
        <v>371</v>
      </c>
      <c r="D141" s="38" t="s">
        <v>13</v>
      </c>
      <c r="E141" s="38">
        <v>1</v>
      </c>
      <c r="F141" s="85" t="s">
        <v>372</v>
      </c>
      <c r="G141" s="35" t="s">
        <v>369</v>
      </c>
      <c r="H141" s="77" t="s">
        <v>373</v>
      </c>
    </row>
    <row r="142" spans="1:8" ht="27.75" customHeight="1">
      <c r="A142" s="64">
        <v>22</v>
      </c>
      <c r="B142" s="30" t="s">
        <v>307</v>
      </c>
      <c r="C142" s="38" t="s">
        <v>374</v>
      </c>
      <c r="D142" s="38" t="s">
        <v>18</v>
      </c>
      <c r="E142" s="87">
        <v>3</v>
      </c>
      <c r="F142" s="85" t="s">
        <v>375</v>
      </c>
      <c r="G142" s="35" t="s">
        <v>376</v>
      </c>
      <c r="H142" s="14" t="s">
        <v>16</v>
      </c>
    </row>
    <row r="143" spans="1:8" ht="27.75" customHeight="1">
      <c r="A143" s="64"/>
      <c r="B143" s="30"/>
      <c r="C143" s="38" t="s">
        <v>377</v>
      </c>
      <c r="D143" s="38"/>
      <c r="E143" s="87"/>
      <c r="F143" s="85"/>
      <c r="G143" s="35"/>
      <c r="H143" s="56"/>
    </row>
    <row r="144" spans="1:8" ht="27.75" customHeight="1">
      <c r="A144" s="64"/>
      <c r="B144" s="30"/>
      <c r="C144" s="38" t="s">
        <v>378</v>
      </c>
      <c r="D144" s="38"/>
      <c r="E144" s="87"/>
      <c r="F144" s="85"/>
      <c r="G144" s="35"/>
      <c r="H144" s="56"/>
    </row>
    <row r="145" spans="1:8" ht="27.75" customHeight="1">
      <c r="A145" s="64">
        <v>23</v>
      </c>
      <c r="B145" s="30" t="s">
        <v>307</v>
      </c>
      <c r="C145" s="38" t="s">
        <v>379</v>
      </c>
      <c r="D145" s="38" t="s">
        <v>18</v>
      </c>
      <c r="E145" s="87">
        <v>3</v>
      </c>
      <c r="F145" s="13" t="s">
        <v>380</v>
      </c>
      <c r="G145" s="35" t="s">
        <v>376</v>
      </c>
      <c r="H145" s="14" t="s">
        <v>16</v>
      </c>
    </row>
    <row r="146" spans="1:8" ht="27.75" customHeight="1">
      <c r="A146" s="64"/>
      <c r="B146" s="30"/>
      <c r="C146" s="38" t="s">
        <v>381</v>
      </c>
      <c r="D146" s="38"/>
      <c r="E146" s="87"/>
      <c r="F146" s="13"/>
      <c r="G146" s="35"/>
      <c r="H146" s="56"/>
    </row>
    <row r="147" spans="1:8" ht="27.75" customHeight="1">
      <c r="A147" s="64"/>
      <c r="B147" s="30"/>
      <c r="C147" s="38" t="s">
        <v>382</v>
      </c>
      <c r="D147" s="38"/>
      <c r="E147" s="87"/>
      <c r="F147" s="13"/>
      <c r="G147" s="35"/>
      <c r="H147" s="56"/>
    </row>
    <row r="148" spans="1:8" ht="27.75" customHeight="1">
      <c r="A148" s="64">
        <v>24</v>
      </c>
      <c r="B148" s="30" t="s">
        <v>307</v>
      </c>
      <c r="C148" s="38" t="s">
        <v>383</v>
      </c>
      <c r="D148" s="38" t="s">
        <v>31</v>
      </c>
      <c r="E148" s="38">
        <v>1</v>
      </c>
      <c r="F148" s="85" t="s">
        <v>384</v>
      </c>
      <c r="G148" s="35" t="s">
        <v>376</v>
      </c>
      <c r="H148" s="14" t="s">
        <v>16</v>
      </c>
    </row>
    <row r="149" spans="1:8" ht="27.75" customHeight="1">
      <c r="A149" s="64">
        <v>25</v>
      </c>
      <c r="B149" s="30" t="s">
        <v>307</v>
      </c>
      <c r="C149" s="38" t="s">
        <v>385</v>
      </c>
      <c r="D149" s="38" t="s">
        <v>18</v>
      </c>
      <c r="E149" s="87">
        <v>5</v>
      </c>
      <c r="F149" s="85" t="s">
        <v>386</v>
      </c>
      <c r="G149" s="35" t="s">
        <v>376</v>
      </c>
      <c r="H149" s="14" t="s">
        <v>16</v>
      </c>
    </row>
    <row r="150" spans="1:8" ht="27.75" customHeight="1">
      <c r="A150" s="64"/>
      <c r="B150" s="30"/>
      <c r="C150" s="38" t="s">
        <v>387</v>
      </c>
      <c r="D150" s="38"/>
      <c r="E150" s="87"/>
      <c r="F150" s="85"/>
      <c r="G150" s="35"/>
      <c r="H150" s="56"/>
    </row>
    <row r="151" spans="1:8" ht="27.75" customHeight="1">
      <c r="A151" s="64"/>
      <c r="B151" s="30"/>
      <c r="C151" s="38" t="s">
        <v>388</v>
      </c>
      <c r="D151" s="38"/>
      <c r="E151" s="87"/>
      <c r="F151" s="85"/>
      <c r="G151" s="35"/>
      <c r="H151" s="56"/>
    </row>
    <row r="152" spans="1:8" ht="27.75" customHeight="1">
      <c r="A152" s="64"/>
      <c r="B152" s="30"/>
      <c r="C152" s="38" t="s">
        <v>389</v>
      </c>
      <c r="D152" s="38"/>
      <c r="E152" s="87"/>
      <c r="F152" s="85"/>
      <c r="G152" s="35"/>
      <c r="H152" s="56"/>
    </row>
    <row r="153" spans="1:8" ht="27.75" customHeight="1">
      <c r="A153" s="64"/>
      <c r="B153" s="30"/>
      <c r="C153" s="38" t="s">
        <v>390</v>
      </c>
      <c r="D153" s="38"/>
      <c r="E153" s="87"/>
      <c r="F153" s="85"/>
      <c r="G153" s="35"/>
      <c r="H153" s="56"/>
    </row>
    <row r="154" spans="1:8" ht="27.75" customHeight="1">
      <c r="A154" s="64">
        <v>26</v>
      </c>
      <c r="B154" s="30" t="s">
        <v>307</v>
      </c>
      <c r="C154" s="46" t="s">
        <v>391</v>
      </c>
      <c r="D154" s="38" t="s">
        <v>13</v>
      </c>
      <c r="E154" s="38">
        <v>1</v>
      </c>
      <c r="F154" s="85" t="s">
        <v>14</v>
      </c>
      <c r="G154" s="43" t="s">
        <v>392</v>
      </c>
      <c r="H154" s="14" t="s">
        <v>16</v>
      </c>
    </row>
    <row r="155" spans="1:8" ht="27.75" customHeight="1">
      <c r="A155" s="64">
        <v>27</v>
      </c>
      <c r="B155" s="30" t="s">
        <v>307</v>
      </c>
      <c r="C155" s="12" t="s">
        <v>393</v>
      </c>
      <c r="D155" s="38" t="s">
        <v>13</v>
      </c>
      <c r="E155" s="38">
        <v>1</v>
      </c>
      <c r="F155" s="85" t="s">
        <v>14</v>
      </c>
      <c r="G155" s="43" t="s">
        <v>394</v>
      </c>
      <c r="H155" s="88" t="s">
        <v>395</v>
      </c>
    </row>
    <row r="156" spans="1:8" ht="27.75" customHeight="1">
      <c r="A156" s="64">
        <v>1</v>
      </c>
      <c r="B156" s="49" t="s">
        <v>396</v>
      </c>
      <c r="C156" s="38" t="s">
        <v>397</v>
      </c>
      <c r="D156" s="38" t="s">
        <v>31</v>
      </c>
      <c r="E156" s="87">
        <v>2</v>
      </c>
      <c r="F156" s="85" t="s">
        <v>398</v>
      </c>
      <c r="G156" s="46" t="s">
        <v>399</v>
      </c>
      <c r="H156" s="14" t="s">
        <v>16</v>
      </c>
    </row>
    <row r="157" spans="1:8" ht="27.75" customHeight="1">
      <c r="A157" s="64"/>
      <c r="B157" s="49"/>
      <c r="C157" s="38" t="s">
        <v>400</v>
      </c>
      <c r="D157" s="38"/>
      <c r="E157" s="87"/>
      <c r="F157" s="85" t="s">
        <v>401</v>
      </c>
      <c r="G157" s="35"/>
      <c r="H157" s="56"/>
    </row>
    <row r="158" spans="1:8" ht="27.75" customHeight="1">
      <c r="A158" s="64">
        <v>2</v>
      </c>
      <c r="B158" s="49" t="s">
        <v>396</v>
      </c>
      <c r="C158" s="46" t="s">
        <v>402</v>
      </c>
      <c r="D158" s="38" t="s">
        <v>13</v>
      </c>
      <c r="E158" s="87">
        <v>1</v>
      </c>
      <c r="F158" s="85" t="s">
        <v>403</v>
      </c>
      <c r="G158" s="46" t="s">
        <v>404</v>
      </c>
      <c r="H158" s="14" t="s">
        <v>16</v>
      </c>
    </row>
    <row r="159" spans="1:8" ht="27.75" customHeight="1">
      <c r="A159" s="64">
        <v>3</v>
      </c>
      <c r="B159" s="49" t="s">
        <v>396</v>
      </c>
      <c r="C159" s="38" t="s">
        <v>405</v>
      </c>
      <c r="D159" s="38" t="s">
        <v>18</v>
      </c>
      <c r="E159" s="87">
        <v>2</v>
      </c>
      <c r="F159" s="85" t="s">
        <v>406</v>
      </c>
      <c r="G159" s="26" t="s">
        <v>407</v>
      </c>
      <c r="H159" s="14" t="s">
        <v>16</v>
      </c>
    </row>
    <row r="160" spans="1:8" ht="27.75" customHeight="1">
      <c r="A160" s="64"/>
      <c r="B160" s="49"/>
      <c r="C160" s="38" t="s">
        <v>408</v>
      </c>
      <c r="D160" s="38"/>
      <c r="E160" s="87"/>
      <c r="F160" s="85" t="s">
        <v>409</v>
      </c>
      <c r="G160" s="35"/>
      <c r="H160" s="56"/>
    </row>
    <row r="161" spans="1:8" ht="27.75" customHeight="1">
      <c r="A161" s="64">
        <v>4</v>
      </c>
      <c r="B161" s="49" t="s">
        <v>396</v>
      </c>
      <c r="C161" s="38" t="s">
        <v>410</v>
      </c>
      <c r="D161" s="38" t="s">
        <v>13</v>
      </c>
      <c r="E161" s="87">
        <v>1</v>
      </c>
      <c r="F161" s="85" t="s">
        <v>411</v>
      </c>
      <c r="G161" s="46" t="s">
        <v>412</v>
      </c>
      <c r="H161" s="46" t="s">
        <v>413</v>
      </c>
    </row>
    <row r="162" spans="1:8" ht="27.75" customHeight="1">
      <c r="A162" s="64">
        <v>5</v>
      </c>
      <c r="B162" s="49" t="s">
        <v>396</v>
      </c>
      <c r="C162" s="38" t="s">
        <v>414</v>
      </c>
      <c r="D162" s="38" t="s">
        <v>13</v>
      </c>
      <c r="E162" s="87">
        <v>2</v>
      </c>
      <c r="F162" s="85" t="s">
        <v>415</v>
      </c>
      <c r="G162" s="46" t="s">
        <v>404</v>
      </c>
      <c r="H162" s="14" t="s">
        <v>16</v>
      </c>
    </row>
    <row r="163" spans="1:8" ht="27.75" customHeight="1">
      <c r="A163" s="64"/>
      <c r="B163" s="49"/>
      <c r="C163" s="38" t="s">
        <v>416</v>
      </c>
      <c r="D163" s="38"/>
      <c r="E163" s="87"/>
      <c r="F163" s="85" t="s">
        <v>417</v>
      </c>
      <c r="G163" s="35"/>
      <c r="H163" s="56"/>
    </row>
    <row r="164" spans="1:8" ht="27.75" customHeight="1">
      <c r="A164" s="64">
        <v>6</v>
      </c>
      <c r="B164" s="49" t="s">
        <v>396</v>
      </c>
      <c r="C164" s="38" t="s">
        <v>418</v>
      </c>
      <c r="D164" s="38" t="s">
        <v>18</v>
      </c>
      <c r="E164" s="87">
        <v>2</v>
      </c>
      <c r="F164" s="85" t="s">
        <v>419</v>
      </c>
      <c r="G164" s="46" t="s">
        <v>420</v>
      </c>
      <c r="H164" s="14" t="s">
        <v>16</v>
      </c>
    </row>
    <row r="165" spans="1:8" ht="27.75" customHeight="1">
      <c r="A165" s="64"/>
      <c r="B165" s="49"/>
      <c r="C165" s="38" t="s">
        <v>421</v>
      </c>
      <c r="D165" s="38"/>
      <c r="E165" s="87"/>
      <c r="F165" s="85" t="s">
        <v>422</v>
      </c>
      <c r="G165" s="35"/>
      <c r="H165" s="56"/>
    </row>
    <row r="166" spans="1:8" ht="27.75" customHeight="1">
      <c r="A166" s="64">
        <v>7</v>
      </c>
      <c r="B166" s="49" t="s">
        <v>396</v>
      </c>
      <c r="C166" s="64" t="s">
        <v>423</v>
      </c>
      <c r="D166" s="89" t="s">
        <v>18</v>
      </c>
      <c r="E166" s="38">
        <v>2</v>
      </c>
      <c r="F166" s="85" t="s">
        <v>424</v>
      </c>
      <c r="G166" s="46" t="s">
        <v>404</v>
      </c>
      <c r="H166" s="14" t="s">
        <v>16</v>
      </c>
    </row>
    <row r="167" spans="1:8" ht="27.75" customHeight="1">
      <c r="A167" s="90"/>
      <c r="B167" s="49"/>
      <c r="C167" s="64" t="s">
        <v>425</v>
      </c>
      <c r="D167" s="89"/>
      <c r="E167" s="38"/>
      <c r="F167" s="87"/>
      <c r="G167" s="33"/>
      <c r="H167" s="56"/>
    </row>
    <row r="168" spans="7:8" ht="27.75" customHeight="1">
      <c r="G168" s="91" t="s">
        <v>426</v>
      </c>
      <c r="H168" s="91"/>
    </row>
    <row r="169" spans="7:8" ht="27.75" customHeight="1">
      <c r="G169" s="92" t="s">
        <v>427</v>
      </c>
      <c r="H169" s="92"/>
    </row>
  </sheetData>
  <mergeCells count="5">
    <mergeCell ref="A1:H1"/>
    <mergeCell ref="A2:H2"/>
    <mergeCell ref="A3:H3"/>
    <mergeCell ref="G168:H168"/>
    <mergeCell ref="G169:H169"/>
  </mergeCells>
  <conditionalFormatting sqref="C5">
    <cfRule type="duplicateValues" priority="142" dxfId="0">
      <formula>AND(COUNTIF($C$5:$C$5,C5)&gt;1,NOT(ISBLANK(C5)))</formula>
    </cfRule>
    <cfRule type="duplicateValues" priority="140" dxfId="0">
      <formula>AND(COUNTIF($C$5:$C$5,C5)&gt;1,NOT(ISBLANK(C5)))</formula>
    </cfRule>
    <cfRule type="duplicateValues" priority="138" dxfId="0">
      <formula>AND(COUNTIF($C$5:$C$5,C5)&gt;1,NOT(ISBLANK(C5)))</formula>
    </cfRule>
    <cfRule type="duplicateValues" priority="136" dxfId="0">
      <formula>AND(COUNTIF($C$5:$C$5,C5)&gt;1,NOT(ISBLANK(C5)))</formula>
    </cfRule>
  </conditionalFormatting>
  <conditionalFormatting sqref="D5:E5">
    <cfRule type="duplicateValues" priority="146" dxfId="1">
      <formula>AND(COUNTIF($D$5:$E$5,D5)&gt;1,NOT(ISBLANK(D5)))</formula>
    </cfRule>
    <cfRule type="duplicateValues" priority="144" dxfId="0">
      <formula>AND(COUNTIF($D$5:$E$5,D5)&gt;1,NOT(ISBLANK(D5)))</formula>
    </cfRule>
  </conditionalFormatting>
  <conditionalFormatting sqref="C6">
    <cfRule type="duplicateValues" priority="141" dxfId="0">
      <formula>AND(COUNTIF($C$6:$C$6,C6)&gt;1,NOT(ISBLANK(C6)))</formula>
    </cfRule>
    <cfRule type="duplicateValues" priority="139" dxfId="0">
      <formula>AND(COUNTIF($C$6:$C$6,C6)&gt;1,NOT(ISBLANK(C6)))</formula>
    </cfRule>
    <cfRule type="duplicateValues" priority="137" dxfId="0">
      <formula>AND(COUNTIF($C$6:$C$6,C6)&gt;1,NOT(ISBLANK(C6)))</formula>
    </cfRule>
    <cfRule type="duplicateValues" priority="135" dxfId="0">
      <formula>AND(COUNTIF($C$6:$C$6,C6)&gt;1,NOT(ISBLANK(C6)))</formula>
    </cfRule>
  </conditionalFormatting>
  <conditionalFormatting sqref="D6:E6">
    <cfRule type="duplicateValues" priority="145" dxfId="1">
      <formula>AND(COUNTIF($D$6:$E$6,D6)&gt;1,NOT(ISBLANK(D6)))</formula>
    </cfRule>
    <cfRule type="duplicateValues" priority="143" dxfId="0">
      <formula>AND(COUNTIF($D$6:$E$6,D6)&gt;1,NOT(ISBLANK(D6)))</formula>
    </cfRule>
  </conditionalFormatting>
  <conditionalFormatting sqref="H6">
    <cfRule type="duplicateValues" priority="134" dxfId="0">
      <formula>AND(COUNTIF($H$6:$H$6,H6)&gt;1,NOT(ISBLANK(H6)))</formula>
    </cfRule>
  </conditionalFormatting>
  <conditionalFormatting sqref="D7">
    <cfRule type="duplicateValues" priority="132" dxfId="0">
      <formula>AND(COUNTIF($D$7:$D$7,D7)&gt;1,NOT(ISBLANK(D7)))</formula>
    </cfRule>
    <cfRule type="duplicateValues" priority="133" dxfId="1">
      <formula>AND(COUNTIF($D$7:$D$7,D7)&gt;1,NOT(ISBLANK(D7)))</formula>
    </cfRule>
  </conditionalFormatting>
  <conditionalFormatting sqref="D8">
    <cfRule type="duplicateValues" priority="128" dxfId="0">
      <formula>AND(COUNTIF($D$8:$D$8,D8)&gt;1,NOT(ISBLANK(D8)))</formula>
    </cfRule>
    <cfRule type="duplicateValues" priority="129" dxfId="1">
      <formula>AND(COUNTIF($D$8:$D$8,D8)&gt;1,NOT(ISBLANK(D8)))</formula>
    </cfRule>
  </conditionalFormatting>
  <conditionalFormatting sqref="H8">
    <cfRule type="duplicateValues" priority="117" dxfId="0">
      <formula>AND(COUNTIF($H$8:$H$8,H8)&gt;1,NOT(ISBLANK(H8)))</formula>
    </cfRule>
  </conditionalFormatting>
  <conditionalFormatting sqref="D9">
    <cfRule type="duplicateValues" priority="130" dxfId="0">
      <formula>AND(COUNTIF($D$9:$D$9,D9)&gt;1,NOT(ISBLANK(D9)))</formula>
    </cfRule>
    <cfRule type="duplicateValues" priority="131" dxfId="1">
      <formula>AND(COUNTIF($D$9:$D$9,D9)&gt;1,NOT(ISBLANK(D9)))</formula>
    </cfRule>
  </conditionalFormatting>
  <conditionalFormatting sqref="D10">
    <cfRule type="duplicateValues" priority="118" dxfId="0">
      <formula>AND(COUNTIF($D$10:$D$10,D10)&gt;1,NOT(ISBLANK(D10)))</formula>
    </cfRule>
    <cfRule type="duplicateValues" priority="119" dxfId="1">
      <formula>AND(COUNTIF($D$10:$D$10,D10)&gt;1,NOT(ISBLANK(D10)))</formula>
    </cfRule>
  </conditionalFormatting>
  <conditionalFormatting sqref="H10">
    <cfRule type="duplicateValues" priority="116" dxfId="0">
      <formula>AND(COUNTIF($H$10:$H$10,H10)&gt;1,NOT(ISBLANK(H10)))</formula>
    </cfRule>
  </conditionalFormatting>
  <conditionalFormatting sqref="D11">
    <cfRule type="duplicateValues" priority="126" dxfId="0">
      <formula>AND(COUNTIF($D$11:$D$11,D11)&gt;1,NOT(ISBLANK(D11)))</formula>
    </cfRule>
    <cfRule type="duplicateValues" priority="127" dxfId="1">
      <formula>AND(COUNTIF($D$11:$D$11,D11)&gt;1,NOT(ISBLANK(D11)))</formula>
    </cfRule>
  </conditionalFormatting>
  <conditionalFormatting sqref="D12">
    <cfRule type="duplicateValues" priority="124" dxfId="0">
      <formula>AND(COUNTIF($D$12:$D$12,D12)&gt;1,NOT(ISBLANK(D12)))</formula>
    </cfRule>
    <cfRule type="duplicateValues" priority="125" dxfId="1">
      <formula>AND(COUNTIF($D$12:$D$12,D12)&gt;1,NOT(ISBLANK(D12)))</formula>
    </cfRule>
  </conditionalFormatting>
  <conditionalFormatting sqref="H12">
    <cfRule type="duplicateValues" priority="115" dxfId="0">
      <formula>AND(COUNTIF($H$12:$H$12,H12)&gt;1,NOT(ISBLANK(H12)))</formula>
    </cfRule>
  </conditionalFormatting>
  <conditionalFormatting sqref="C13">
    <cfRule type="duplicateValues" priority="112" dxfId="0">
      <formula>AND(COUNTIF($C$13:$C$13,C13)&gt;1,NOT(ISBLANK(C13)))</formula>
    </cfRule>
    <cfRule type="duplicateValues" priority="113" dxfId="0">
      <formula>AND(COUNTIF($C$13:$C$13,C13)&gt;1,NOT(ISBLANK(C13)))</formula>
    </cfRule>
    <cfRule type="duplicateValues" priority="114" dxfId="0">
      <formula>AND(COUNTIF($C$13:$C$13,C13)&gt;1,NOT(ISBLANK(C13)))</formula>
    </cfRule>
  </conditionalFormatting>
  <conditionalFormatting sqref="H21">
    <cfRule type="duplicateValues" priority="108" dxfId="0">
      <formula>AND(COUNTIF($H$21:$H$21,H21)&gt;1,NOT(ISBLANK(H21)))</formula>
    </cfRule>
    <cfRule type="duplicateValues" priority="109" dxfId="0">
      <formula>AND(COUNTIF($H$21:$H$21,H21)&gt;1,NOT(ISBLANK(H21)))</formula>
    </cfRule>
    <cfRule type="duplicateValues" priority="110" dxfId="0">
      <formula>AND(COUNTIF($H$21:$H$21,H21)&gt;1,NOT(ISBLANK(H21)))</formula>
    </cfRule>
  </conditionalFormatting>
  <conditionalFormatting sqref="H22">
    <cfRule type="duplicateValues" priority="105" dxfId="0">
      <formula>AND(COUNTIF($H$22:$H$22,H22)&gt;1,NOT(ISBLANK(H22)))</formula>
    </cfRule>
    <cfRule type="duplicateValues" priority="106" dxfId="0">
      <formula>AND(COUNTIF($H$22:$H$22,H22)&gt;1,NOT(ISBLANK(H22)))</formula>
    </cfRule>
    <cfRule type="duplicateValues" priority="107" dxfId="0">
      <formula>AND(COUNTIF($H$22:$H$22,H22)&gt;1,NOT(ISBLANK(H22)))</formula>
    </cfRule>
  </conditionalFormatting>
  <conditionalFormatting sqref="C23">
    <cfRule type="duplicateValues" priority="23" dxfId="0">
      <formula>AND(COUNTIF($C$23:$C$23,C23)&gt;1,NOT(ISBLANK(C23)))</formula>
    </cfRule>
    <cfRule type="duplicateValues" priority="24" dxfId="0">
      <formula>AND(COUNTIF($C$23:$C$23,C23)&gt;1,NOT(ISBLANK(C23)))</formula>
    </cfRule>
    <cfRule type="duplicateValues" priority="25" dxfId="0">
      <formula>AND(COUNTIF($C$23:$C$23,C23)&gt;1,NOT(ISBLANK(C23)))</formula>
    </cfRule>
  </conditionalFormatting>
  <conditionalFormatting sqref="H25">
    <cfRule type="duplicateValues" priority="104" dxfId="0">
      <formula>AND(COUNTIF($H$25:$H$25,H25)&gt;1,NOT(ISBLANK(H25)))</formula>
    </cfRule>
  </conditionalFormatting>
  <conditionalFormatting sqref="H27">
    <cfRule type="duplicateValues" priority="102" dxfId="0">
      <formula>AND(COUNTIF($H$27:$H$27,H27)&gt;1,NOT(ISBLANK(H27)))</formula>
    </cfRule>
    <cfRule type="duplicateValues" priority="103" dxfId="0">
      <formula>AND(COUNTIF($H$27:$H$27,H27)&gt;1,NOT(ISBLANK(H27)))</formula>
    </cfRule>
  </conditionalFormatting>
  <conditionalFormatting sqref="H29">
    <cfRule type="duplicateValues" priority="100" dxfId="0">
      <formula>AND(COUNTIF($H$29:$H$29,H29)&gt;1,NOT(ISBLANK(H29)))</formula>
    </cfRule>
    <cfRule type="duplicateValues" priority="101" dxfId="0">
      <formula>AND(COUNTIF($H$29:$H$29,H29)&gt;1,NOT(ISBLANK(H29)))</formula>
    </cfRule>
  </conditionalFormatting>
  <conditionalFormatting sqref="H30">
    <cfRule type="duplicateValues" priority="98" dxfId="0">
      <formula>AND(COUNTIF($H$30:$H$30,H30)&gt;1,NOT(ISBLANK(H30)))</formula>
    </cfRule>
    <cfRule type="duplicateValues" priority="99" dxfId="0">
      <formula>AND(COUNTIF($H$30:$H$30,H30)&gt;1,NOT(ISBLANK(H30)))</formula>
    </cfRule>
  </conditionalFormatting>
  <conditionalFormatting sqref="H31">
    <cfRule type="duplicateValues" priority="96" dxfId="0">
      <formula>AND(COUNTIF($H$31:$H$31,H31)&gt;1,NOT(ISBLANK(H31)))</formula>
    </cfRule>
    <cfRule type="duplicateValues" priority="97" dxfId="0">
      <formula>AND(COUNTIF($H$31:$H$31,H31)&gt;1,NOT(ISBLANK(H31)))</formula>
    </cfRule>
  </conditionalFormatting>
  <conditionalFormatting sqref="H32">
    <cfRule type="duplicateValues" priority="95" dxfId="0">
      <formula>AND(COUNTIF($H$32:$H$32,H32)&gt;1,NOT(ISBLANK(H32)))</formula>
    </cfRule>
  </conditionalFormatting>
  <conditionalFormatting sqref="H40">
    <cfRule type="duplicateValues" priority="94" dxfId="0">
      <formula>AND(COUNTIF($H$40:$H$40,H40)&gt;1,NOT(ISBLANK(H40)))</formula>
    </cfRule>
  </conditionalFormatting>
  <conditionalFormatting sqref="H41">
    <cfRule type="duplicateValues" priority="93" dxfId="0">
      <formula>AND(COUNTIF($H$41:$H$41,H41)&gt;1,NOT(ISBLANK(H41)))</formula>
    </cfRule>
  </conditionalFormatting>
  <conditionalFormatting sqref="H42">
    <cfRule type="duplicateValues" priority="92" dxfId="0">
      <formula>AND(COUNTIF($H$42:$H$42,H42)&gt;1,NOT(ISBLANK(H42)))</formula>
    </cfRule>
  </conditionalFormatting>
  <conditionalFormatting sqref="H44">
    <cfRule type="duplicateValues" priority="84" dxfId="0">
      <formula>AND(COUNTIF($H$44:$H$44,H44)&gt;1,NOT(ISBLANK(H44)))</formula>
    </cfRule>
    <cfRule type="duplicateValues" priority="85" dxfId="0">
      <formula>AND(COUNTIF($H$44:$H$44,H44)&gt;1,NOT(ISBLANK(H44)))</formula>
    </cfRule>
    <cfRule type="duplicateValues" priority="86" dxfId="0">
      <formula>AND(COUNTIF($H$44:$H$44,H44)&gt;1,NOT(ISBLANK(H44)))</formula>
    </cfRule>
    <cfRule type="duplicateValues" priority="87" dxfId="0">
      <formula>AND(COUNTIF($H$44:$H$44,H44)&gt;1,NOT(ISBLANK(H44)))</formula>
    </cfRule>
    <cfRule type="duplicateValues" priority="88" dxfId="0">
      <formula>AND(COUNTIF($H$44:$H$44,H44)&gt;1,NOT(ISBLANK(H44)))</formula>
    </cfRule>
    <cfRule type="duplicateValues" priority="89" dxfId="0">
      <formula>AND(COUNTIF($H$44:$H$44,H44)&gt;1,NOT(ISBLANK(H44)))</formula>
    </cfRule>
    <cfRule type="duplicateValues" priority="90" dxfId="0">
      <formula>AND(COUNTIF($H$44:$H$44,H44)&gt;1,NOT(ISBLANK(H44)))</formula>
    </cfRule>
    <cfRule type="duplicateValues" priority="91" dxfId="0">
      <formula>AND(COUNTIF($H$44:$H$44,H44)&gt;1,NOT(ISBLANK(H44)))</formula>
    </cfRule>
  </conditionalFormatting>
  <conditionalFormatting sqref="H46">
    <cfRule type="duplicateValues" priority="76" dxfId="0">
      <formula>AND(COUNTIF($H$46:$H$46,H46)&gt;1,NOT(ISBLANK(H46)))</formula>
    </cfRule>
    <cfRule type="duplicateValues" priority="77" dxfId="0">
      <formula>AND(COUNTIF($H$46:$H$46,H46)&gt;1,NOT(ISBLANK(H46)))</formula>
    </cfRule>
    <cfRule type="duplicateValues" priority="78" dxfId="0">
      <formula>AND(COUNTIF($H$46:$H$46,H46)&gt;1,NOT(ISBLANK(H46)))</formula>
    </cfRule>
    <cfRule type="duplicateValues" priority="79" dxfId="0">
      <formula>AND(COUNTIF($H$46:$H$46,H46)&gt;1,NOT(ISBLANK(H46)))</formula>
    </cfRule>
    <cfRule type="duplicateValues" priority="80" dxfId="0">
      <formula>AND(COUNTIF($H$46:$H$46,H46)&gt;1,NOT(ISBLANK(H46)))</formula>
    </cfRule>
    <cfRule type="duplicateValues" priority="81" dxfId="0">
      <formula>AND(COUNTIF($H$46:$H$46,H46)&gt;1,NOT(ISBLANK(H46)))</formula>
    </cfRule>
    <cfRule type="duplicateValues" priority="82" dxfId="0">
      <formula>AND(COUNTIF($H$46:$H$46,H46)&gt;1,NOT(ISBLANK(H46)))</formula>
    </cfRule>
    <cfRule type="duplicateValues" priority="83" dxfId="0">
      <formula>AND(COUNTIF($H$46:$H$46,H46)&gt;1,NOT(ISBLANK(H46)))</formula>
    </cfRule>
  </conditionalFormatting>
  <conditionalFormatting sqref="B48">
    <cfRule type="duplicateValues" priority="1" dxfId="0">
      <formula>AND(COUNTIF($B$48:$B$48,B48)&gt;1,NOT(ISBLANK(B48)))</formula>
    </cfRule>
  </conditionalFormatting>
  <conditionalFormatting sqref="H49">
    <cfRule type="duplicateValues" priority="68" dxfId="0">
      <formula>AND(COUNTIF($H$49:$H$49,H49)&gt;1,NOT(ISBLANK(H49)))</formula>
    </cfRule>
    <cfRule type="duplicateValues" priority="69" dxfId="0">
      <formula>AND(COUNTIF($H$49:$H$49,H49)&gt;1,NOT(ISBLANK(H49)))</formula>
    </cfRule>
    <cfRule type="duplicateValues" priority="70" dxfId="0">
      <formula>AND(COUNTIF($H$49:$H$49,H49)&gt;1,NOT(ISBLANK(H49)))</formula>
    </cfRule>
    <cfRule type="duplicateValues" priority="71" dxfId="0">
      <formula>AND(COUNTIF($H$49:$H$49,H49)&gt;1,NOT(ISBLANK(H49)))</formula>
    </cfRule>
    <cfRule type="duplicateValues" priority="72" dxfId="0">
      <formula>AND(COUNTIF($H$49:$H$49,H49)&gt;1,NOT(ISBLANK(H49)))</formula>
    </cfRule>
    <cfRule type="duplicateValues" priority="73" dxfId="0">
      <formula>AND(COUNTIF($H$49:$H$49,H49)&gt;1,NOT(ISBLANK(H49)))</formula>
    </cfRule>
    <cfRule type="duplicateValues" priority="74" dxfId="0">
      <formula>AND(COUNTIF($H$49:$H$49,H49)&gt;1,NOT(ISBLANK(H49)))</formula>
    </cfRule>
    <cfRule type="duplicateValues" priority="75" dxfId="0">
      <formula>AND(COUNTIF($H$49:$H$49,H49)&gt;1,NOT(ISBLANK(H49)))</formula>
    </cfRule>
  </conditionalFormatting>
  <conditionalFormatting sqref="H50">
    <cfRule type="duplicateValues" priority="60" dxfId="0">
      <formula>AND(COUNTIF($H$50:$H$50,H50)&gt;1,NOT(ISBLANK(H50)))</formula>
    </cfRule>
    <cfRule type="duplicateValues" priority="61" dxfId="0">
      <formula>AND(COUNTIF($H$50:$H$50,H50)&gt;1,NOT(ISBLANK(H50)))</formula>
    </cfRule>
    <cfRule type="duplicateValues" priority="62" dxfId="0">
      <formula>AND(COUNTIF($H$50:$H$50,H50)&gt;1,NOT(ISBLANK(H50)))</formula>
    </cfRule>
    <cfRule type="duplicateValues" priority="63" dxfId="0">
      <formula>AND(COUNTIF($H$50:$H$50,H50)&gt;1,NOT(ISBLANK(H50)))</formula>
    </cfRule>
    <cfRule type="duplicateValues" priority="64" dxfId="0">
      <formula>AND(COUNTIF($H$50:$H$50,H50)&gt;1,NOT(ISBLANK(H50)))</formula>
    </cfRule>
    <cfRule type="duplicateValues" priority="65" dxfId="0">
      <formula>AND(COUNTIF($H$50:$H$50,H50)&gt;1,NOT(ISBLANK(H50)))</formula>
    </cfRule>
    <cfRule type="duplicateValues" priority="66" dxfId="0">
      <formula>AND(COUNTIF($H$50:$H$50,H50)&gt;1,NOT(ISBLANK(H50)))</formula>
    </cfRule>
    <cfRule type="duplicateValues" priority="67" dxfId="0">
      <formula>AND(COUNTIF($H$50:$H$50,H50)&gt;1,NOT(ISBLANK(H50)))</formula>
    </cfRule>
  </conditionalFormatting>
  <conditionalFormatting sqref="H51">
    <cfRule type="duplicateValues" priority="52" dxfId="0">
      <formula>AND(COUNTIF($H$51:$H$51,H51)&gt;1,NOT(ISBLANK(H51)))</formula>
    </cfRule>
    <cfRule type="duplicateValues" priority="53" dxfId="0">
      <formula>AND(COUNTIF($H$51:$H$51,H51)&gt;1,NOT(ISBLANK(H51)))</formula>
    </cfRule>
    <cfRule type="duplicateValues" priority="54" dxfId="0">
      <formula>AND(COUNTIF($H$51:$H$51,H51)&gt;1,NOT(ISBLANK(H51)))</formula>
    </cfRule>
    <cfRule type="duplicateValues" priority="55" dxfId="0">
      <formula>AND(COUNTIF($H$51:$H$51,H51)&gt;1,NOT(ISBLANK(H51)))</formula>
    </cfRule>
    <cfRule type="duplicateValues" priority="56" dxfId="0">
      <formula>AND(COUNTIF($H$51:$H$51,H51)&gt;1,NOT(ISBLANK(H51)))</formula>
    </cfRule>
    <cfRule type="duplicateValues" priority="57" dxfId="0">
      <formula>AND(COUNTIF($H$51:$H$51,H51)&gt;1,NOT(ISBLANK(H51)))</formula>
    </cfRule>
    <cfRule type="duplicateValues" priority="58" dxfId="0">
      <formula>AND(COUNTIF($H$51:$H$51,H51)&gt;1,NOT(ISBLANK(H51)))</formula>
    </cfRule>
    <cfRule type="duplicateValues" priority="59" dxfId="0">
      <formula>AND(COUNTIF($H$51:$H$51,H51)&gt;1,NOT(ISBLANK(H51)))</formula>
    </cfRule>
  </conditionalFormatting>
  <conditionalFormatting sqref="H54">
    <cfRule type="duplicateValues" priority="49" dxfId="0">
      <formula>AND(COUNTIF($H$54:$H$54,H54)&gt;1,NOT(ISBLANK(H54)))</formula>
    </cfRule>
    <cfRule type="duplicateValues" priority="50" dxfId="0">
      <formula>AND(COUNTIF($H$54:$H$54,H54)&gt;1,NOT(ISBLANK(H54)))</formula>
    </cfRule>
    <cfRule type="duplicateValues" priority="51" dxfId="0">
      <formula>AND(COUNTIF($H$54:$H$54,H54)&gt;1,NOT(ISBLANK(H54)))</formula>
    </cfRule>
  </conditionalFormatting>
  <conditionalFormatting sqref="H60">
    <cfRule type="duplicateValues" priority="46" dxfId="0">
      <formula>AND(COUNTIF($H$60:$H$60,H60)&gt;1,NOT(ISBLANK(H60)))</formula>
    </cfRule>
    <cfRule type="duplicateValues" priority="47" dxfId="0">
      <formula>AND(COUNTIF($H$60:$H$60,H60)&gt;1,NOT(ISBLANK(H60)))</formula>
    </cfRule>
    <cfRule type="duplicateValues" priority="48" dxfId="0">
      <formula>AND(COUNTIF($H$60:$H$60,H60)&gt;1,NOT(ISBLANK(H60)))</formula>
    </cfRule>
  </conditionalFormatting>
  <conditionalFormatting sqref="H75">
    <cfRule type="duplicateValues" priority="44" dxfId="0">
      <formula>AND(COUNTIF($H$75:$H$75,H75)&gt;1,NOT(ISBLANK(H75)))</formula>
    </cfRule>
    <cfRule type="duplicateValues" priority="45" dxfId="0">
      <formula>AND(COUNTIF($H$75:$H$75,H75)&gt;1,NOT(ISBLANK(H75)))</formula>
    </cfRule>
  </conditionalFormatting>
  <conditionalFormatting sqref="H76">
    <cfRule type="duplicateValues" priority="43" dxfId="0">
      <formula>AND(COUNTIF($H$76:$H$76,H76)&gt;1,NOT(ISBLANK(H76)))</formula>
    </cfRule>
  </conditionalFormatting>
  <conditionalFormatting sqref="H84">
    <cfRule type="duplicateValues" priority="34" dxfId="0">
      <formula>AND(COUNTIF($H$84:$H$84,H84)&gt;1,NOT(ISBLANK(H84)))</formula>
    </cfRule>
  </conditionalFormatting>
  <conditionalFormatting sqref="H85">
    <cfRule type="duplicateValues" priority="33" dxfId="0">
      <formula>AND(COUNTIF($H$85:$H$85,H85)&gt;1,NOT(ISBLANK(H85)))</formula>
    </cfRule>
  </conditionalFormatting>
  <conditionalFormatting sqref="H86">
    <cfRule type="duplicateValues" priority="32" dxfId="0">
      <formula>AND(COUNTIF($H$86:$H$86,H86)&gt;1,NOT(ISBLANK(H86)))</formula>
    </cfRule>
  </conditionalFormatting>
  <conditionalFormatting sqref="H87">
    <cfRule type="duplicateValues" priority="31" dxfId="0">
      <formula>AND(COUNTIF($H$87:$H$87,H87)&gt;1,NOT(ISBLANK(H87)))</formula>
    </cfRule>
  </conditionalFormatting>
  <conditionalFormatting sqref="H89">
    <cfRule type="duplicateValues" priority="30" dxfId="0">
      <formula>AND(COUNTIF($H$89:$H$89,H89)&gt;1,NOT(ISBLANK(H89)))</formula>
    </cfRule>
  </conditionalFormatting>
  <conditionalFormatting sqref="H92">
    <cfRule type="duplicateValues" priority="26" dxfId="0">
      <formula>AND(COUNTIF($H$92:$H$92,H92)&gt;1,NOT(ISBLANK(H92)))</formula>
    </cfRule>
  </conditionalFormatting>
  <conditionalFormatting sqref="H95">
    <cfRule type="duplicateValues" priority="29" dxfId="0">
      <formula>AND(COUNTIF($H$95:$H$95,H95)&gt;1,NOT(ISBLANK(H95)))</formula>
    </cfRule>
  </conditionalFormatting>
  <conditionalFormatting sqref="H100">
    <cfRule type="duplicateValues" priority="28" dxfId="0">
      <formula>AND(COUNTIF($H$100:$H$100,H100)&gt;1,NOT(ISBLANK(H100)))</formula>
    </cfRule>
  </conditionalFormatting>
  <conditionalFormatting sqref="H101">
    <cfRule type="duplicateValues" priority="27" dxfId="0">
      <formula>AND(COUNTIF($H$101:$H$101,H101)&gt;1,NOT(ISBLANK(H101)))</formula>
    </cfRule>
  </conditionalFormatting>
  <conditionalFormatting sqref="C112">
    <cfRule type="duplicateValues" priority="39" dxfId="0">
      <formula>AND(COUNTIF($C$112:$C$112,C112)&gt;1,NOT(ISBLANK(C112)))</formula>
    </cfRule>
    <cfRule type="duplicateValues" priority="40" dxfId="0">
      <formula>AND(COUNTIF($C$112:$C$112,C112)&gt;1,NOT(ISBLANK(C112)))</formula>
    </cfRule>
    <cfRule type="duplicateValues" priority="41" dxfId="0">
      <formula>AND(COUNTIF($C$112:$C$112,C112)&gt;1,NOT(ISBLANK(C112)))</formula>
    </cfRule>
    <cfRule type="duplicateValues" priority="42" dxfId="0">
      <formula>AND(COUNTIF($C$112:$C$112,C112)&gt;1,NOT(ISBLANK(C112)))</formula>
    </cfRule>
  </conditionalFormatting>
  <conditionalFormatting sqref="C114">
    <cfRule type="duplicateValues" priority="35" dxfId="0">
      <formula>AND(COUNTIF($C$114:$C$114,C114)&gt;1,NOT(ISBLANK(C114)))</formula>
    </cfRule>
    <cfRule type="duplicateValues" priority="36" dxfId="0">
      <formula>AND(COUNTIF($C$114:$C$114,C114)&gt;1,NOT(ISBLANK(C114)))</formula>
    </cfRule>
    <cfRule type="duplicateValues" priority="37" dxfId="0">
      <formula>AND(COUNTIF($C$114:$C$114,C114)&gt;1,NOT(ISBLANK(C114)))</formula>
    </cfRule>
    <cfRule type="duplicateValues" priority="38" dxfId="0">
      <formula>AND(COUNTIF($C$114:$C$114,C114)&gt;1,NOT(ISBLANK(C114)))</formula>
    </cfRule>
  </conditionalFormatting>
  <conditionalFormatting sqref="C154">
    <cfRule type="duplicateValues" priority="7" dxfId="0">
      <formula>AND(COUNTIF($C$154:$C$154,C154)&gt;1,NOT(ISBLANK(C154)))</formula>
    </cfRule>
    <cfRule type="duplicateValues" priority="8" dxfId="0">
      <formula>AND(COUNTIF($C$154:$C$154,C154)&gt;1,NOT(ISBLANK(C154)))</formula>
    </cfRule>
    <cfRule type="duplicateValues" priority="9" dxfId="0">
      <formula>AND(COUNTIF($C$154:$C$154,C154)&gt;1,NOT(ISBLANK(C154)))</formula>
    </cfRule>
    <cfRule type="duplicateValues" priority="10" dxfId="0">
      <formula>AND(COUNTIF($C$154:$C$154,C154)&gt;1,NOT(ISBLANK(C154)))</formula>
    </cfRule>
  </conditionalFormatting>
  <conditionalFormatting sqref="C155">
    <cfRule type="duplicateValues" priority="11" dxfId="0">
      <formula>AND(COUNTIF($C$155:$C$155,C155)&gt;1,NOT(ISBLANK(C155)))</formula>
    </cfRule>
    <cfRule type="duplicateValues" priority="12" dxfId="0">
      <formula>AND(COUNTIF($C$155:$C$155,C155)&gt;1,NOT(ISBLANK(C155)))</formula>
    </cfRule>
    <cfRule type="duplicateValues" priority="13" dxfId="0">
      <formula>AND(COUNTIF($C$155:$C$155,C155)&gt;1,NOT(ISBLANK(C155)))</formula>
    </cfRule>
    <cfRule type="duplicateValues" priority="14" dxfId="0">
      <formula>AND(COUNTIF($C$155:$C$155,C155)&gt;1,NOT(ISBLANK(C155)))</formula>
    </cfRule>
  </conditionalFormatting>
  <conditionalFormatting sqref="H155">
    <cfRule type="duplicateValues" priority="2" dxfId="0">
      <formula>AND(COUNTIF($H$155:$H$155,H155)&gt;1,NOT(ISBLANK(H155)))</formula>
    </cfRule>
    <cfRule type="duplicateValues" priority="3" dxfId="0">
      <formula>AND(COUNTIF($H$155:$H$155,H155)&gt;1,NOT(ISBLANK(H155)))</formula>
    </cfRule>
    <cfRule type="duplicateValues" priority="4" dxfId="0">
      <formula>AND(COUNTIF($H$155:$H$155,H155)&gt;1,NOT(ISBLANK(H155)))</formula>
    </cfRule>
    <cfRule type="duplicateValues" priority="5" dxfId="0">
      <formula>AND(COUNTIF($H$155:$H$155,H155)&gt;1,NOT(ISBLANK(H155)))</formula>
    </cfRule>
    <cfRule type="duplicateValues" priority="6" dxfId="0">
      <formula>AND(COUNTIF($H$155:$H$155,H155)&gt;1,NOT(ISBLANK(H155)))</formula>
    </cfRule>
  </conditionalFormatting>
  <conditionalFormatting sqref="C158">
    <cfRule type="duplicateValues" priority="17" dxfId="0">
      <formula>AND(COUNTIF($C$158:$C$158,C158)&gt;1,NOT(ISBLANK(C158)))</formula>
    </cfRule>
  </conditionalFormatting>
  <conditionalFormatting sqref="H161">
    <cfRule type="duplicateValues" priority="18" dxfId="0">
      <formula>AND(COUNTIF($H$161:$H$161,H161)&gt;1,NOT(ISBLANK(H161)))</formula>
    </cfRule>
  </conditionalFormatting>
  <conditionalFormatting sqref="D166">
    <cfRule type="duplicateValues" priority="16" dxfId="2">
      <formula>AND(COUNTIF($D$166:$D$166,D166)&gt;1,NOT(ISBLANK(D166)))</formula>
    </cfRule>
  </conditionalFormatting>
  <conditionalFormatting sqref="D167">
    <cfRule type="duplicateValues" priority="15" dxfId="2">
      <formula>AND(COUNTIF($D$167:$D$167,D167)&gt;1,NOT(ISBLANK(D167)))</formula>
    </cfRule>
  </conditionalFormatting>
  <conditionalFormatting sqref="C7:C12">
    <cfRule type="duplicateValues" priority="120" dxfId="0">
      <formula>AND(COUNTIF($C$7:$C$12,C7)&gt;1,NOT(ISBLANK(C7)))</formula>
    </cfRule>
    <cfRule type="duplicateValues" priority="121" dxfId="0">
      <formula>AND(COUNTIF($C$7:$C$12,C7)&gt;1,NOT(ISBLANK(C7)))</formula>
    </cfRule>
    <cfRule type="duplicateValues" priority="122" dxfId="0">
      <formula>AND(COUNTIF($C$7:$C$12,C7)&gt;1,NOT(ISBLANK(C7)))</formula>
    </cfRule>
    <cfRule type="duplicateValues" priority="123" dxfId="0">
      <formula>AND(COUNTIF($C$7:$C$12,C7)&gt;1,NOT(ISBLANK(C7)))</formula>
    </cfRule>
  </conditionalFormatting>
  <conditionalFormatting sqref="F145:F147">
    <cfRule type="duplicateValues" priority="19" dxfId="0">
      <formula>AND(COUNTIF($F$145:$F$147,F145)&gt;1,NOT(ISBLANK(F145)))</formula>
    </cfRule>
    <cfRule type="duplicateValues" priority="20" dxfId="0">
      <formula>AND(COUNTIF($F$145:$F$147,F145)&gt;1,NOT(ISBLANK(F145)))</formula>
    </cfRule>
    <cfRule type="duplicateValues" priority="21" dxfId="0">
      <formula>AND(COUNTIF($F$145:$F$147,F145)&gt;1,NOT(ISBLANK(F145)))</formula>
    </cfRule>
    <cfRule type="duplicateValues" priority="22" dxfId="0">
      <formula>AND(COUNTIF($F$145:$F$147,F145)&gt;1,NOT(ISBLANK(F145)))</formula>
    </cfRule>
  </conditionalFormatting>
  <conditionalFormatting sqref="H13:H14">
    <cfRule type="duplicateValues" priority="111" dxfId="0">
      <formula>AND(COUNTIF($H$13:$H$14,H13)&gt;1,NOT(ISBLANK(H13)))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C5 C6 H15 H19">
      <formula1>COUNTIF($D:$D,C5)&lt;2</formula1>
    </dataValidation>
    <dataValidation errorStyle="warning" type="custom" allowBlank="1" showErrorMessage="1" errorTitle="拒绝重复输入" error="当前输入的内容，与本区域的其他单元格内容重复。" sqref="H14">
      <formula1>COUNTIF($O:$T,H14)&lt;2</formula1>
    </dataValidation>
  </dataValidations>
  <printOptions/>
  <pageMargins left="0.751388888888889" right="0.751388888888889" top="1" bottom="1" header="0.5" footer="0.5"/>
  <pageSetup fitToHeight="0" fitToWidth="1" horizontalDpi="600" verticalDpi="600" orientation="portrait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文山州文山市党政机关单位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</dc:creator>
  <cp:keywords/>
  <dc:description/>
  <cp:lastModifiedBy>Administrator</cp:lastModifiedBy>
  <dcterms:created xsi:type="dcterms:W3CDTF">2019-12-26T01:32:00Z</dcterms:created>
  <dcterms:modified xsi:type="dcterms:W3CDTF">2021-01-29T09:08:16Z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